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\Desktop\"/>
    </mc:Choice>
  </mc:AlternateContent>
  <xr:revisionPtr revIDLastSave="0" documentId="8_{5A055066-F671-435F-A944-2ECECC960569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현황" sheetId="6" r:id="rId1"/>
    <sheet name="Sheet2" sheetId="2" r:id="rId2"/>
    <sheet name="Sheet3" sheetId="3" r:id="rId3"/>
  </sheets>
  <definedNames>
    <definedName name="_xlnm.Print_Area" localSheetId="0">현황!$A$1:$J$71</definedName>
  </definedNames>
  <calcPr calcId="191029"/>
</workbook>
</file>

<file path=xl/calcChain.xml><?xml version="1.0" encoding="utf-8"?>
<calcChain xmlns="http://schemas.openxmlformats.org/spreadsheetml/2006/main">
  <c r="G72" i="6" l="1"/>
</calcChain>
</file>

<file path=xl/sharedStrings.xml><?xml version="1.0" encoding="utf-8"?>
<sst xmlns="http://schemas.openxmlformats.org/spreadsheetml/2006/main" count="466" uniqueCount="435">
  <si>
    <t>NO</t>
  </si>
  <si>
    <t>대표자</t>
  </si>
  <si>
    <t>생산품목</t>
  </si>
  <si>
    <t>551-0052</t>
  </si>
  <si>
    <t>562-0052</t>
  </si>
  <si>
    <t>버스운수</t>
  </si>
  <si>
    <t>경신전선</t>
  </si>
  <si>
    <t>539-3784</t>
  </si>
  <si>
    <t>차량용배선</t>
  </si>
  <si>
    <t>택시운수</t>
  </si>
  <si>
    <t>남양유업(천안)</t>
  </si>
  <si>
    <t>562-3335</t>
  </si>
  <si>
    <t>우유</t>
  </si>
  <si>
    <t>대화운수</t>
  </si>
  <si>
    <t>555-6020</t>
  </si>
  <si>
    <t>독립운송</t>
  </si>
  <si>
    <t>임헌근</t>
  </si>
  <si>
    <t>010-2224-0896</t>
  </si>
  <si>
    <t>동아ST</t>
  </si>
  <si>
    <t>621-1500(351)</t>
  </si>
  <si>
    <t>제약회사</t>
  </si>
  <si>
    <t>동양철관</t>
  </si>
  <si>
    <t>578-5511</t>
  </si>
  <si>
    <t>제관</t>
  </si>
  <si>
    <t>동일알루미늄</t>
  </si>
  <si>
    <t>559-2227</t>
  </si>
  <si>
    <t>알루미늄</t>
  </si>
  <si>
    <t>보성여객</t>
  </si>
  <si>
    <t>569-8930</t>
  </si>
  <si>
    <t>문승민</t>
  </si>
  <si>
    <t>584-4455</t>
  </si>
  <si>
    <t>010-9185-3146</t>
  </si>
  <si>
    <t>각종유리</t>
  </si>
  <si>
    <t>삼신</t>
  </si>
  <si>
    <t>583-8033</t>
  </si>
  <si>
    <t>590-6180</t>
  </si>
  <si>
    <t>주강및단조밸브</t>
  </si>
  <si>
    <t>삼정펄프</t>
  </si>
  <si>
    <t>572-7320</t>
  </si>
  <si>
    <t>휴지</t>
  </si>
  <si>
    <t>새론오토모티브</t>
  </si>
  <si>
    <t>560-4688</t>
  </si>
  <si>
    <t>브레이크</t>
  </si>
  <si>
    <t>인팩 혼 시스템</t>
  </si>
  <si>
    <t>553-3596</t>
  </si>
  <si>
    <t>크락션</t>
  </si>
  <si>
    <t>순천향대학교천안병원</t>
  </si>
  <si>
    <t>최미영</t>
  </si>
  <si>
    <t>010-5381-7125</t>
  </si>
  <si>
    <t>의료서비스</t>
  </si>
  <si>
    <t>신영스타킹</t>
  </si>
  <si>
    <t>조영미</t>
  </si>
  <si>
    <t>010-3790-3129</t>
  </si>
  <si>
    <t>563-0318</t>
  </si>
  <si>
    <t>스타킹</t>
  </si>
  <si>
    <t>오스템</t>
  </si>
  <si>
    <t>559-2400</t>
  </si>
  <si>
    <t>자동차부품</t>
  </si>
  <si>
    <t>우성택시</t>
  </si>
  <si>
    <t>551-8959</t>
  </si>
  <si>
    <t>인팩</t>
  </si>
  <si>
    <t>최중진</t>
  </si>
  <si>
    <t>629-4392</t>
  </si>
  <si>
    <t>010-8810-3873</t>
  </si>
  <si>
    <t>차량용게이지</t>
  </si>
  <si>
    <t>종근당</t>
  </si>
  <si>
    <t>529-3360-1</t>
  </si>
  <si>
    <t>529-3399</t>
  </si>
  <si>
    <t>천안시청</t>
  </si>
  <si>
    <t>521-3890</t>
  </si>
  <si>
    <t>521-3891</t>
  </si>
  <si>
    <t>522-2844</t>
  </si>
  <si>
    <t>557-9704</t>
  </si>
  <si>
    <t>이동호</t>
  </si>
  <si>
    <t>559-7237</t>
  </si>
  <si>
    <t>010-3044-3765</t>
  </si>
  <si>
    <t>559-7238</t>
  </si>
  <si>
    <t>햄.농수산.냉식</t>
  </si>
  <si>
    <t>태성전장</t>
  </si>
  <si>
    <t>박현명</t>
  </si>
  <si>
    <t>560-0888</t>
  </si>
  <si>
    <t>560-0889</t>
  </si>
  <si>
    <t>559-0109</t>
  </si>
  <si>
    <t>여성용품</t>
  </si>
  <si>
    <t>천막(천)</t>
  </si>
  <si>
    <t>570-1008</t>
  </si>
  <si>
    <t>577-7004</t>
  </si>
  <si>
    <t>해태제과</t>
  </si>
  <si>
    <t>622-5809</t>
  </si>
  <si>
    <t>현대약품</t>
  </si>
  <si>
    <t>강규환</t>
  </si>
  <si>
    <t>573-7744</t>
  </si>
  <si>
    <t>혜인</t>
  </si>
  <si>
    <t>559-1535-6</t>
  </si>
  <si>
    <t>건설기계</t>
  </si>
  <si>
    <t>559-4070</t>
  </si>
  <si>
    <t>특수필름</t>
  </si>
  <si>
    <t>559-3423</t>
  </si>
  <si>
    <t>550-8161</t>
  </si>
  <si>
    <t>550-8160</t>
  </si>
  <si>
    <t>산업용전기,전자</t>
  </si>
  <si>
    <t>MEMC코리아</t>
  </si>
  <si>
    <t>550-4373-4</t>
  </si>
  <si>
    <t>반도체웨이퍼</t>
  </si>
  <si>
    <t>S/I노조</t>
  </si>
  <si>
    <t>비디오필름</t>
  </si>
  <si>
    <t>522-9438</t>
  </si>
  <si>
    <t>승용차차대</t>
  </si>
  <si>
    <t>국영지앤엠</t>
  </si>
  <si>
    <t>410-0450</t>
  </si>
  <si>
    <t>410-0459</t>
  </si>
  <si>
    <t>유리가공</t>
  </si>
  <si>
    <t>삼안여객</t>
  </si>
  <si>
    <t>621-1991</t>
  </si>
  <si>
    <t>621-1992</t>
  </si>
  <si>
    <t>상호운수</t>
  </si>
  <si>
    <t>김교환</t>
  </si>
  <si>
    <t>579-0513</t>
  </si>
  <si>
    <t>승일</t>
  </si>
  <si>
    <t>김지영</t>
  </si>
  <si>
    <t>411-1874</t>
  </si>
  <si>
    <t>가스용기</t>
  </si>
  <si>
    <t>동아제약</t>
  </si>
  <si>
    <t>양승변</t>
  </si>
  <si>
    <t>070-8636-2931</t>
  </si>
  <si>
    <t>010-4154-2293</t>
  </si>
  <si>
    <t>567-8337</t>
  </si>
  <si>
    <t xml:space="preserve">동남구 목천읍 성남로 25 </t>
  </si>
  <si>
    <t>동남구 풍세면 풍세산단5로 61</t>
  </si>
  <si>
    <t>서북구 성거읍 성거길 112</t>
    <phoneticPr fontId="2" type="noConversion"/>
  </si>
  <si>
    <t>김기문</t>
    <phoneticPr fontId="3" type="noConversion"/>
  </si>
  <si>
    <t>620-8700</t>
    <phoneticPr fontId="3" type="noConversion"/>
  </si>
  <si>
    <t>010-7922-7074</t>
    <phoneticPr fontId="3" type="noConversion"/>
  </si>
  <si>
    <t>서북구 성거읍 성거길 250</t>
    <phoneticPr fontId="2" type="noConversion"/>
  </si>
  <si>
    <t>서북구 부대중앙길 12</t>
    <phoneticPr fontId="2" type="noConversion"/>
  </si>
  <si>
    <t>서북구 입장면 연곡길 567</t>
    <phoneticPr fontId="2" type="noConversion"/>
  </si>
  <si>
    <t>동남구 성남면 도장로 490</t>
    <phoneticPr fontId="3" type="noConversion"/>
  </si>
  <si>
    <t>금마운수</t>
    <phoneticPr fontId="3" type="noConversion"/>
  </si>
  <si>
    <t>903-1133</t>
    <phoneticPr fontId="3" type="noConversion"/>
  </si>
  <si>
    <t>573-0917</t>
    <phoneticPr fontId="3" type="noConversion"/>
  </si>
  <si>
    <t>동남구 고래울길 43 (구성동)</t>
    <phoneticPr fontId="3" type="noConversion"/>
  </si>
  <si>
    <t>택시운수</t>
    <phoneticPr fontId="3" type="noConversion"/>
  </si>
  <si>
    <t>동남구 풍세로 1000</t>
    <phoneticPr fontId="2" type="noConversion"/>
  </si>
  <si>
    <t>대상</t>
    <phoneticPr fontId="3" type="noConversion"/>
  </si>
  <si>
    <t>서북구 2공단5로 51</t>
    <phoneticPr fontId="2" type="noConversion"/>
  </si>
  <si>
    <t>555-6020</t>
    <phoneticPr fontId="3" type="noConversion"/>
  </si>
  <si>
    <t>동남구 유량로 30-2</t>
    <phoneticPr fontId="2" type="noConversion"/>
  </si>
  <si>
    <t>555-0291</t>
    <phoneticPr fontId="3" type="noConversion"/>
  </si>
  <si>
    <t>서북구 성거읍 무너미길8</t>
    <phoneticPr fontId="2" type="noConversion"/>
  </si>
  <si>
    <t>629-6292</t>
    <phoneticPr fontId="3" type="noConversion"/>
  </si>
  <si>
    <t>서북구 백석공단1로 200-23</t>
    <phoneticPr fontId="2" type="noConversion"/>
  </si>
  <si>
    <t>629-6591</t>
    <phoneticPr fontId="3" type="noConversion"/>
  </si>
  <si>
    <t>동남구 풍세면 풍세로515</t>
    <phoneticPr fontId="2" type="noConversion"/>
  </si>
  <si>
    <t>522-1585</t>
    <phoneticPr fontId="3" type="noConversion"/>
  </si>
  <si>
    <t>서북구 성거읍 성거길 160</t>
    <phoneticPr fontId="2" type="noConversion"/>
  </si>
  <si>
    <t>롯데푸드</t>
    <phoneticPr fontId="3" type="noConversion"/>
  </si>
  <si>
    <t>620-1880~3</t>
    <phoneticPr fontId="3" type="noConversion"/>
  </si>
  <si>
    <t>620-1885</t>
    <phoneticPr fontId="3" type="noConversion"/>
  </si>
  <si>
    <t>서북구 2공단 4로 19</t>
    <phoneticPr fontId="3" type="noConversion"/>
  </si>
  <si>
    <t>음료 및 식품</t>
    <phoneticPr fontId="3" type="noConversion"/>
  </si>
  <si>
    <t>서북구 부대중앙길 24</t>
    <phoneticPr fontId="2" type="noConversion"/>
  </si>
  <si>
    <t>서북구 입장면 망향로 1112-84</t>
    <phoneticPr fontId="2" type="noConversion"/>
  </si>
  <si>
    <t>서북구 입장면 성진로 1138-11</t>
    <phoneticPr fontId="2" type="noConversion"/>
  </si>
  <si>
    <t>서북구 공단로 78-15</t>
    <phoneticPr fontId="2" type="noConversion"/>
  </si>
  <si>
    <t>임홍묵</t>
    <phoneticPr fontId="3" type="noConversion"/>
  </si>
  <si>
    <t>010-3906-9976</t>
    <phoneticPr fontId="3" type="noConversion"/>
  </si>
  <si>
    <t>동남구 풍세면 잔다리길 48</t>
    <phoneticPr fontId="2" type="noConversion"/>
  </si>
  <si>
    <t>동남구 풍세로 740</t>
    <phoneticPr fontId="2" type="noConversion"/>
  </si>
  <si>
    <t>동남구 병천면 가전5길 133</t>
    <phoneticPr fontId="2" type="noConversion"/>
  </si>
  <si>
    <t>세운메디칼</t>
    <phoneticPr fontId="3" type="noConversion"/>
  </si>
  <si>
    <t>서북구 입장면 도림길 60</t>
    <phoneticPr fontId="3" type="noConversion"/>
  </si>
  <si>
    <t>의료기기</t>
    <phoneticPr fontId="3" type="noConversion"/>
  </si>
  <si>
    <t>570-2091-2</t>
    <phoneticPr fontId="3" type="noConversion"/>
  </si>
  <si>
    <t>동남구 순천향6길 31</t>
    <phoneticPr fontId="2" type="noConversion"/>
  </si>
  <si>
    <t>승리운수</t>
    <phoneticPr fontId="3" type="noConversion"/>
  </si>
  <si>
    <t>임창근</t>
    <phoneticPr fontId="3" type="noConversion"/>
  </si>
  <si>
    <t>581-4185</t>
    <phoneticPr fontId="3" type="noConversion"/>
  </si>
  <si>
    <t>010-3994-7430</t>
    <phoneticPr fontId="3" type="noConversion"/>
  </si>
  <si>
    <t>582-4185</t>
    <phoneticPr fontId="3" type="noConversion"/>
  </si>
  <si>
    <t>서북구 천안대로 1098</t>
    <phoneticPr fontId="3" type="noConversion"/>
  </si>
  <si>
    <t>010-4048-4093</t>
    <phoneticPr fontId="3" type="noConversion"/>
  </si>
  <si>
    <t>411-1818</t>
    <phoneticPr fontId="3" type="noConversion"/>
  </si>
  <si>
    <t>서북구 직산읍 4산단1길 10</t>
    <phoneticPr fontId="2" type="noConversion"/>
  </si>
  <si>
    <t>안상기</t>
    <phoneticPr fontId="3" type="noConversion"/>
  </si>
  <si>
    <t>010-3622-3301</t>
    <phoneticPr fontId="3" type="noConversion"/>
  </si>
  <si>
    <t>567-8337</t>
    <phoneticPr fontId="3" type="noConversion"/>
  </si>
  <si>
    <t>동남구 고래울길 10-3</t>
    <phoneticPr fontId="2" type="noConversion"/>
  </si>
  <si>
    <t>동남구 수신면 수신로739</t>
    <phoneticPr fontId="2" type="noConversion"/>
  </si>
  <si>
    <t>070-8114-
1500</t>
    <phoneticPr fontId="3" type="noConversion"/>
  </si>
  <si>
    <t>서북구 두정공단1길 15</t>
    <phoneticPr fontId="2" type="noConversion"/>
  </si>
  <si>
    <t>555-3679</t>
    <phoneticPr fontId="3" type="noConversion"/>
  </si>
  <si>
    <t>서북구 2공단6길 47</t>
    <phoneticPr fontId="2" type="noConversion"/>
  </si>
  <si>
    <t>이성일</t>
    <phoneticPr fontId="3" type="noConversion"/>
  </si>
  <si>
    <t>553-6262</t>
    <phoneticPr fontId="3" type="noConversion"/>
  </si>
  <si>
    <t>010-4453-0303</t>
    <phoneticPr fontId="3" type="noConversion"/>
  </si>
  <si>
    <t>동남구 성남면 용원1길 7</t>
    <phoneticPr fontId="2" type="noConversion"/>
  </si>
  <si>
    <t>서북구 성거읍 망향로 797-48</t>
    <phoneticPr fontId="2" type="noConversion"/>
  </si>
  <si>
    <t>서북구 번영로 208(종합운동장 내)</t>
    <phoneticPr fontId="2" type="noConversion"/>
  </si>
  <si>
    <t>천안시청공무직</t>
    <phoneticPr fontId="3" type="noConversion"/>
  </si>
  <si>
    <t>김순태</t>
    <phoneticPr fontId="3" type="noConversion"/>
  </si>
  <si>
    <t>010-6482-0010</t>
    <phoneticPr fontId="3" type="noConversion"/>
  </si>
  <si>
    <t>천안시청시립예술단</t>
    <phoneticPr fontId="3" type="noConversion"/>
  </si>
  <si>
    <t>900-1213</t>
    <phoneticPr fontId="3" type="noConversion"/>
  </si>
  <si>
    <t>900-1214</t>
    <phoneticPr fontId="3" type="noConversion"/>
  </si>
  <si>
    <t>시립예술단</t>
    <phoneticPr fontId="3" type="noConversion"/>
  </si>
  <si>
    <t>남기석</t>
    <phoneticPr fontId="3" type="noConversion"/>
  </si>
  <si>
    <t>578-0067</t>
    <phoneticPr fontId="3" type="noConversion"/>
  </si>
  <si>
    <t>010-9298-5516</t>
    <phoneticPr fontId="3" type="noConversion"/>
  </si>
  <si>
    <t>578-0069</t>
    <phoneticPr fontId="3" type="noConversion"/>
  </si>
  <si>
    <t>동남구 신흥1길 32</t>
    <phoneticPr fontId="3" type="noConversion"/>
  </si>
  <si>
    <t>환경미화</t>
    <phoneticPr fontId="3" type="noConversion"/>
  </si>
  <si>
    <t>583-0253</t>
    <phoneticPr fontId="3" type="noConversion"/>
  </si>
  <si>
    <t>583-0259</t>
    <phoneticPr fontId="3" type="noConversion"/>
  </si>
  <si>
    <t>902-9705</t>
    <phoneticPr fontId="3" type="noConversion"/>
  </si>
  <si>
    <t>동남구 용곡6길 7-48</t>
    <phoneticPr fontId="2" type="noConversion"/>
  </si>
  <si>
    <t>천안택시</t>
    <phoneticPr fontId="3" type="noConversion"/>
  </si>
  <si>
    <t>552-5454</t>
    <phoneticPr fontId="3" type="noConversion"/>
  </si>
  <si>
    <t>동남구 정골2길 53</t>
    <phoneticPr fontId="3" type="noConversion"/>
  </si>
  <si>
    <t>천일택시</t>
    <phoneticPr fontId="3" type="noConversion"/>
  </si>
  <si>
    <t>588-1001</t>
    <phoneticPr fontId="3" type="noConversion"/>
  </si>
  <si>
    <t>582-3634</t>
    <phoneticPr fontId="3" type="noConversion"/>
  </si>
  <si>
    <t>서북구 성환읍 월봉산길7</t>
    <phoneticPr fontId="3" type="noConversion"/>
  </si>
  <si>
    <t>010-6426-4536</t>
    <phoneticPr fontId="3" type="noConversion"/>
  </si>
  <si>
    <t>서북구 성거읍 오송1길 110</t>
    <phoneticPr fontId="2" type="noConversion"/>
  </si>
  <si>
    <t>태진운수</t>
    <phoneticPr fontId="3" type="noConversion"/>
  </si>
  <si>
    <t>이보형</t>
    <phoneticPr fontId="3" type="noConversion"/>
  </si>
  <si>
    <t>557-3131</t>
    <phoneticPr fontId="3" type="noConversion"/>
  </si>
  <si>
    <t>010-7405-1016</t>
    <phoneticPr fontId="3" type="noConversion"/>
  </si>
  <si>
    <t>피엔에스윈도우</t>
    <phoneticPr fontId="3" type="noConversion"/>
  </si>
  <si>
    <t>410-2200</t>
    <phoneticPr fontId="3" type="noConversion"/>
  </si>
  <si>
    <t>410-2299</t>
    <phoneticPr fontId="3" type="noConversion"/>
  </si>
  <si>
    <t>플라스틱 창문</t>
    <phoneticPr fontId="3" type="noConversion"/>
  </si>
  <si>
    <t>서북구 성거읍 천흥8길 73</t>
    <phoneticPr fontId="2" type="noConversion"/>
  </si>
  <si>
    <t>해태htb</t>
    <phoneticPr fontId="3" type="noConversion"/>
  </si>
  <si>
    <t>530-9491~3</t>
    <phoneticPr fontId="3" type="noConversion"/>
  </si>
  <si>
    <t>530-9490</t>
    <phoneticPr fontId="3" type="noConversion"/>
  </si>
  <si>
    <t>동남구 청당산업길 250</t>
    <phoneticPr fontId="2" type="noConversion"/>
  </si>
  <si>
    <t>음료</t>
    <phoneticPr fontId="3" type="noConversion"/>
  </si>
  <si>
    <t>해태htb(생산지부)</t>
    <phoneticPr fontId="3" type="noConversion"/>
  </si>
  <si>
    <t>서북구 성거읍 천흥8길 67-26</t>
    <phoneticPr fontId="2" type="noConversion"/>
  </si>
  <si>
    <t>010-2384-4239</t>
    <phoneticPr fontId="3" type="noConversion"/>
  </si>
  <si>
    <t>동남구 풍세면 잔다리길 55</t>
    <phoneticPr fontId="2" type="noConversion"/>
  </si>
  <si>
    <t>559-1590</t>
    <phoneticPr fontId="3" type="noConversion"/>
  </si>
  <si>
    <t>서북구 2공단5로 23</t>
    <phoneticPr fontId="2" type="noConversion"/>
  </si>
  <si>
    <t>희성폴리머</t>
    <phoneticPr fontId="3" type="noConversion"/>
  </si>
  <si>
    <t>이광호</t>
    <phoneticPr fontId="3" type="noConversion"/>
  </si>
  <si>
    <t>559-1086</t>
    <phoneticPr fontId="3" type="noConversion"/>
  </si>
  <si>
    <t>010-8859-5751</t>
    <phoneticPr fontId="3" type="noConversion"/>
  </si>
  <si>
    <t>서북구 성환읍 천안대로 2131</t>
    <phoneticPr fontId="3" type="noConversion"/>
  </si>
  <si>
    <t>흰돌</t>
    <phoneticPr fontId="3" type="noConversion"/>
  </si>
  <si>
    <t>070-4281-0026</t>
    <phoneticPr fontId="3" type="noConversion"/>
  </si>
  <si>
    <t>565-1772</t>
    <phoneticPr fontId="3" type="noConversion"/>
  </si>
  <si>
    <t>서북구 백석공단1로 97-29</t>
    <phoneticPr fontId="3" type="noConversion"/>
  </si>
  <si>
    <t>서북구 봉정로 270(성정동)</t>
    <phoneticPr fontId="2" type="noConversion"/>
  </si>
  <si>
    <t>인쇄</t>
    <phoneticPr fontId="3" type="noConversion"/>
  </si>
  <si>
    <t>동남구 목천읍 삼성4길 56</t>
    <phoneticPr fontId="2" type="noConversion"/>
  </si>
  <si>
    <t>서북구 성거읍 망향로 854</t>
    <phoneticPr fontId="2" type="noConversion"/>
  </si>
  <si>
    <t>동남구 성남면 종합휴양지로 185
 예술의전당내</t>
    <phoneticPr fontId="2" type="noConversion"/>
  </si>
  <si>
    <t>새천안교통</t>
    <phoneticPr fontId="3" type="noConversion"/>
  </si>
  <si>
    <t>584-9448</t>
    <phoneticPr fontId="3" type="noConversion"/>
  </si>
  <si>
    <t>584-9447</t>
    <phoneticPr fontId="3" type="noConversion"/>
  </si>
  <si>
    <t>유경우</t>
    <phoneticPr fontId="3" type="noConversion"/>
  </si>
  <si>
    <t>010-6326-3253</t>
    <phoneticPr fontId="3" type="noConversion"/>
  </si>
  <si>
    <t>천안지역환경노조</t>
    <phoneticPr fontId="3" type="noConversion"/>
  </si>
  <si>
    <t>김태형</t>
    <phoneticPr fontId="3" type="noConversion"/>
  </si>
  <si>
    <t>010-5455-5987</t>
    <phoneticPr fontId="3" type="noConversion"/>
  </si>
  <si>
    <t>522-2845</t>
    <phoneticPr fontId="3" type="noConversion"/>
  </si>
  <si>
    <t>서북구 봉정로 347 3층 
(천안시노동복지회관)</t>
    <phoneticPr fontId="3" type="noConversion"/>
  </si>
  <si>
    <t>허정훈</t>
    <phoneticPr fontId="3" type="noConversion"/>
  </si>
  <si>
    <t>010-5142-0706</t>
    <phoneticPr fontId="3" type="noConversion"/>
  </si>
  <si>
    <t>539-3668</t>
    <phoneticPr fontId="3" type="noConversion"/>
  </si>
  <si>
    <t>오준석</t>
    <phoneticPr fontId="3" type="noConversion"/>
  </si>
  <si>
    <t>010-5505-4646</t>
    <phoneticPr fontId="3" type="noConversion"/>
  </si>
  <si>
    <t>571-0470</t>
    <phoneticPr fontId="3" type="noConversion"/>
  </si>
  <si>
    <t>지원센터</t>
    <phoneticPr fontId="3" type="noConversion"/>
  </si>
  <si>
    <t>천안시 서북구 월봉6길 3-7 
(쌍용동 1568)</t>
    <phoneticPr fontId="3" type="noConversion"/>
  </si>
  <si>
    <t>정동준</t>
    <phoneticPr fontId="3" type="noConversion"/>
  </si>
  <si>
    <t>010-4742-2311</t>
  </si>
  <si>
    <t>서북구 천일고2길 31</t>
    <phoneticPr fontId="3" type="noConversion"/>
  </si>
  <si>
    <t>이진호</t>
    <phoneticPr fontId="3" type="noConversion"/>
  </si>
  <si>
    <t>010-6276-4757</t>
    <phoneticPr fontId="3" type="noConversion"/>
  </si>
  <si>
    <t xml:space="preserve">한빛씨에스 </t>
    <phoneticPr fontId="3" type="noConversion"/>
  </si>
  <si>
    <t>560-0737</t>
    <phoneticPr fontId="3" type="noConversion"/>
  </si>
  <si>
    <t>621-1411</t>
    <phoneticPr fontId="3" type="noConversion"/>
  </si>
  <si>
    <t>동남구 목천읍 삼방로 95</t>
    <phoneticPr fontId="3" type="noConversion"/>
  </si>
  <si>
    <t>하형도</t>
    <phoneticPr fontId="3" type="noConversion"/>
  </si>
  <si>
    <t>010-9934-9171</t>
    <phoneticPr fontId="3" type="noConversion"/>
  </si>
  <si>
    <t>각종캔</t>
    <phoneticPr fontId="3" type="noConversion"/>
  </si>
  <si>
    <t xml:space="preserve"> 서북구 입장면 망향로 1112-84</t>
    <phoneticPr fontId="3" type="noConversion"/>
  </si>
  <si>
    <t>임상헌</t>
    <phoneticPr fontId="3" type="noConversion"/>
  </si>
  <si>
    <t>김우영</t>
    <phoneticPr fontId="3" type="noConversion"/>
  </si>
  <si>
    <t>010-9403-3213</t>
    <phoneticPr fontId="3" type="noConversion"/>
  </si>
  <si>
    <t>성일택시</t>
    <phoneticPr fontId="3" type="noConversion"/>
  </si>
  <si>
    <t>김명진</t>
    <phoneticPr fontId="3" type="noConversion"/>
  </si>
  <si>
    <t>서북구 과수원길 4(부대동)</t>
    <phoneticPr fontId="3" type="noConversion"/>
  </si>
  <si>
    <t>623-7370~1</t>
    <phoneticPr fontId="3" type="noConversion"/>
  </si>
  <si>
    <t>585-4456</t>
    <phoneticPr fontId="3" type="noConversion"/>
  </si>
  <si>
    <t xml:space="preserve">한일캔㈜천안공장 </t>
    <phoneticPr fontId="3" type="noConversion"/>
  </si>
  <si>
    <t>김창원</t>
    <phoneticPr fontId="3" type="noConversion"/>
  </si>
  <si>
    <t>010-2074-9235</t>
    <phoneticPr fontId="3" type="noConversion"/>
  </si>
  <si>
    <t>추영호</t>
    <phoneticPr fontId="3" type="noConversion"/>
  </si>
  <si>
    <t>010-5319-6337</t>
    <phoneticPr fontId="3" type="noConversion"/>
  </si>
  <si>
    <t>이정관</t>
    <phoneticPr fontId="3" type="noConversion"/>
  </si>
  <si>
    <t>010-4755-3104</t>
    <phoneticPr fontId="3" type="noConversion"/>
  </si>
  <si>
    <t>복영순</t>
    <phoneticPr fontId="3" type="noConversion"/>
  </si>
  <si>
    <t>010-5450-2104</t>
    <phoneticPr fontId="3" type="noConversion"/>
  </si>
  <si>
    <t>578-7629</t>
    <phoneticPr fontId="3" type="noConversion"/>
  </si>
  <si>
    <t>LS일렉트릭</t>
    <phoneticPr fontId="3" type="noConversion"/>
  </si>
  <si>
    <t>010-6481-3738</t>
    <phoneticPr fontId="3" type="noConversion"/>
  </si>
  <si>
    <t>김근수</t>
    <phoneticPr fontId="3" type="noConversion"/>
  </si>
  <si>
    <t>523-4961</t>
    <phoneticPr fontId="3" type="noConversion"/>
  </si>
  <si>
    <t>교육청</t>
    <phoneticPr fontId="3" type="noConversion"/>
  </si>
  <si>
    <t>김경하</t>
    <phoneticPr fontId="3" type="noConversion"/>
  </si>
  <si>
    <t>558-8417</t>
    <phoneticPr fontId="3" type="noConversion"/>
  </si>
  <si>
    <t>010-3749-1746</t>
    <phoneticPr fontId="3" type="noConversion"/>
  </si>
  <si>
    <t>558-8414</t>
    <phoneticPr fontId="3" type="noConversion"/>
  </si>
  <si>
    <t>천안시 동남구 충무로 457</t>
    <phoneticPr fontId="3" type="noConversion"/>
  </si>
  <si>
    <t>일반노조</t>
    <phoneticPr fontId="3" type="noConversion"/>
  </si>
  <si>
    <t>010-2811-4777</t>
    <phoneticPr fontId="3" type="noConversion"/>
  </si>
  <si>
    <t>주    소</t>
    <phoneticPr fontId="3" type="noConversion"/>
  </si>
  <si>
    <t>강성용</t>
    <phoneticPr fontId="3" type="noConversion"/>
  </si>
  <si>
    <t>제과류</t>
    <phoneticPr fontId="3" type="noConversion"/>
  </si>
  <si>
    <t>010-3220-2878</t>
    <phoneticPr fontId="3" type="noConversion"/>
  </si>
  <si>
    <t>주영석</t>
    <phoneticPr fontId="3" type="noConversion"/>
  </si>
  <si>
    <t>이은오</t>
    <phoneticPr fontId="3" type="noConversion"/>
  </si>
  <si>
    <t>010-7477-7878</t>
    <phoneticPr fontId="3" type="noConversion"/>
  </si>
  <si>
    <t>안성용</t>
    <phoneticPr fontId="3" type="noConversion"/>
  </si>
  <si>
    <t>010-3934-8400</t>
    <phoneticPr fontId="3" type="noConversion"/>
  </si>
  <si>
    <t>010-9220-6004</t>
    <phoneticPr fontId="3" type="noConversion"/>
  </si>
  <si>
    <t>팩스</t>
    <phoneticPr fontId="3" type="noConversion"/>
  </si>
  <si>
    <t>이상길</t>
    <phoneticPr fontId="3" type="noConversion"/>
  </si>
  <si>
    <t>010-5421-0714</t>
    <phoneticPr fontId="3" type="noConversion"/>
  </si>
  <si>
    <t>김일배</t>
    <phoneticPr fontId="3" type="noConversion"/>
  </si>
  <si>
    <t>010-8780-1646</t>
    <phoneticPr fontId="3" type="noConversion"/>
  </si>
  <si>
    <t>유민영</t>
    <phoneticPr fontId="3" type="noConversion"/>
  </si>
  <si>
    <t>010-8576-9976</t>
    <phoneticPr fontId="3" type="noConversion"/>
  </si>
  <si>
    <t xml:space="preserve">반도체 </t>
    <phoneticPr fontId="3" type="noConversion"/>
  </si>
  <si>
    <t>010-6486-8181</t>
  </si>
  <si>
    <t>연락처</t>
    <phoneticPr fontId="3" type="noConversion"/>
  </si>
  <si>
    <t>KT&amp;G</t>
    <phoneticPr fontId="3" type="noConversion"/>
  </si>
  <si>
    <t>우편번호</t>
    <phoneticPr fontId="3" type="noConversion"/>
  </si>
  <si>
    <t>휴대전화</t>
    <phoneticPr fontId="3" type="noConversion"/>
  </si>
  <si>
    <t>559-3471</t>
    <phoneticPr fontId="3" type="noConversion"/>
  </si>
  <si>
    <t>스테코</t>
    <phoneticPr fontId="3" type="noConversion"/>
  </si>
  <si>
    <t>한국노총 천안지역지부 현황</t>
    <phoneticPr fontId="3" type="noConversion"/>
  </si>
  <si>
    <t>에스엘</t>
    <phoneticPr fontId="3" type="noConversion"/>
  </si>
  <si>
    <t>010-9400-8146</t>
    <phoneticPr fontId="3" type="noConversion"/>
  </si>
  <si>
    <t>정성원</t>
    <phoneticPr fontId="3" type="noConversion"/>
  </si>
  <si>
    <t>010-5640-0309</t>
    <phoneticPr fontId="3" type="noConversion"/>
  </si>
  <si>
    <t>최용환</t>
    <phoneticPr fontId="3" type="noConversion"/>
  </si>
  <si>
    <t>사업장</t>
    <phoneticPr fontId="3" type="noConversion"/>
  </si>
  <si>
    <t>인원</t>
    <phoneticPr fontId="3" type="noConversion"/>
  </si>
  <si>
    <t>독립기념관
관리</t>
    <phoneticPr fontId="3" type="noConversion"/>
  </si>
  <si>
    <r>
      <t>550-9900</t>
    </r>
    <r>
      <rPr>
        <vertAlign val="superscript"/>
        <sz val="9"/>
        <rFont val="함초롬바탕"/>
        <family val="1"/>
        <charset val="129"/>
      </rPr>
      <t>~</t>
    </r>
    <r>
      <rPr>
        <sz val="9"/>
        <rFont val="함초롬바탕"/>
        <family val="1"/>
        <charset val="129"/>
      </rPr>
      <t>3</t>
    </r>
    <phoneticPr fontId="3" type="noConversion"/>
  </si>
  <si>
    <t>SGC솔루션</t>
    <phoneticPr fontId="3" type="noConversion"/>
  </si>
  <si>
    <t>010-9969-4304</t>
    <phoneticPr fontId="3" type="noConversion"/>
  </si>
  <si>
    <t>공공서비스</t>
    <phoneticPr fontId="3" type="noConversion"/>
  </si>
  <si>
    <t>천안시 서북구 3공단 1로 20, 2F</t>
    <phoneticPr fontId="3" type="noConversion"/>
  </si>
  <si>
    <t>629-7446</t>
    <phoneticPr fontId="3" type="noConversion"/>
  </si>
  <si>
    <t>629-7466</t>
    <phoneticPr fontId="3" type="noConversion"/>
  </si>
  <si>
    <t>569-9200</t>
    <phoneticPr fontId="3" type="noConversion"/>
  </si>
  <si>
    <t>김정욱</t>
    <phoneticPr fontId="3" type="noConversion"/>
  </si>
  <si>
    <t>010-4400-2538</t>
    <phoneticPr fontId="3" type="noConversion"/>
  </si>
  <si>
    <t>장웅준</t>
    <phoneticPr fontId="3" type="noConversion"/>
  </si>
  <si>
    <t>김대성</t>
    <phoneticPr fontId="3" type="noConversion"/>
  </si>
  <si>
    <t>010-9551-4719</t>
    <phoneticPr fontId="3" type="noConversion"/>
  </si>
  <si>
    <t>최종현</t>
    <phoneticPr fontId="3" type="noConversion"/>
  </si>
  <si>
    <t>이춘담</t>
    <phoneticPr fontId="3" type="noConversion"/>
  </si>
  <si>
    <t>010-8369-6645</t>
    <phoneticPr fontId="3" type="noConversion"/>
  </si>
  <si>
    <t>010-9145-0900</t>
    <phoneticPr fontId="3" type="noConversion"/>
  </si>
  <si>
    <t>010-7363-4535</t>
    <phoneticPr fontId="3" type="noConversion"/>
  </si>
  <si>
    <t>유준열</t>
    <phoneticPr fontId="3" type="noConversion"/>
  </si>
  <si>
    <t>천안시 서북구 번영로 208</t>
    <phoneticPr fontId="3" type="noConversion"/>
  </si>
  <si>
    <t>한국유미코아</t>
    <phoneticPr fontId="3" type="noConversion"/>
  </si>
  <si>
    <t>한광만</t>
    <phoneticPr fontId="3" type="noConversion"/>
  </si>
  <si>
    <t>천안시 서북구 백석동단 1로 199</t>
    <phoneticPr fontId="3" type="noConversion"/>
  </si>
  <si>
    <t>2차 전지</t>
    <phoneticPr fontId="3" type="noConversion"/>
  </si>
  <si>
    <t>시설관리</t>
    <phoneticPr fontId="3" type="noConversion"/>
  </si>
  <si>
    <t>522-5665</t>
    <phoneticPr fontId="3" type="noConversion"/>
  </si>
  <si>
    <t>최재하</t>
    <phoneticPr fontId="3" type="noConversion"/>
  </si>
  <si>
    <t>엄순용</t>
    <phoneticPr fontId="3" type="noConversion"/>
  </si>
  <si>
    <t>010-5414-7312</t>
    <phoneticPr fontId="3" type="noConversion"/>
  </si>
  <si>
    <t>010-3539-4592</t>
    <phoneticPr fontId="3" type="noConversion"/>
  </si>
  <si>
    <t>622-0947</t>
    <phoneticPr fontId="3" type="noConversion"/>
  </si>
  <si>
    <t>신진운수</t>
    <phoneticPr fontId="3" type="noConversion"/>
  </si>
  <si>
    <t>샤인마크 특수필름</t>
    <phoneticPr fontId="3" type="noConversion"/>
  </si>
  <si>
    <t>김종래</t>
    <phoneticPr fontId="3" type="noConversion"/>
  </si>
  <si>
    <t>010-5058-6536</t>
    <phoneticPr fontId="3" type="noConversion"/>
  </si>
  <si>
    <t>김광승</t>
    <phoneticPr fontId="3" type="noConversion"/>
  </si>
  <si>
    <t>이종홍</t>
    <phoneticPr fontId="3" type="noConversion"/>
  </si>
  <si>
    <t>010-6681-2485</t>
    <phoneticPr fontId="3" type="noConversion"/>
  </si>
  <si>
    <t>010-3365-4689</t>
    <phoneticPr fontId="3" type="noConversion"/>
  </si>
  <si>
    <t>010-6581-2825</t>
    <phoneticPr fontId="3" type="noConversion"/>
  </si>
  <si>
    <t>592-3097</t>
    <phoneticPr fontId="3" type="noConversion"/>
  </si>
  <si>
    <t>천안시 동남구 통정6로49 
천안새샘중학교</t>
    <phoneticPr fontId="3" type="noConversion"/>
  </si>
  <si>
    <t>이광민</t>
    <phoneticPr fontId="3" type="noConversion"/>
  </si>
  <si>
    <t>SK마이크로웍스 솔루션즈</t>
    <phoneticPr fontId="3" type="noConversion"/>
  </si>
  <si>
    <t>김우영</t>
    <phoneticPr fontId="3" type="noConversion"/>
  </si>
  <si>
    <t>010-2911-4991</t>
    <phoneticPr fontId="3" type="noConversion"/>
  </si>
  <si>
    <t>정남호</t>
    <phoneticPr fontId="3" type="noConversion"/>
  </si>
  <si>
    <t>010-3477-2808</t>
    <phoneticPr fontId="3" type="noConversion"/>
  </si>
  <si>
    <t>천안시 교통약자 이동지원센터</t>
    <phoneticPr fontId="3" type="noConversion"/>
  </si>
  <si>
    <t>천안지역환경노조중부환경지부</t>
    <phoneticPr fontId="3" type="noConversion"/>
  </si>
  <si>
    <t>천안지역환경노조청화공사지부</t>
    <phoneticPr fontId="3" type="noConversion"/>
  </si>
  <si>
    <t>충남섬유유통서비스노조</t>
    <phoneticPr fontId="3" type="noConversion"/>
  </si>
  <si>
    <t>충남교육청노조 천안지부</t>
    <phoneticPr fontId="3" type="noConversion"/>
  </si>
  <si>
    <t>한국 피앤지</t>
    <phoneticPr fontId="3" type="noConversion"/>
  </si>
  <si>
    <t>대신제과</t>
    <phoneticPr fontId="3" type="noConversion"/>
  </si>
  <si>
    <t>010-5450-4191</t>
    <phoneticPr fontId="3" type="noConversion"/>
  </si>
  <si>
    <t xml:space="preserve"> </t>
    <phoneticPr fontId="3" type="noConversion"/>
  </si>
  <si>
    <t>동남구 목천읍 성남로 103</t>
    <phoneticPr fontId="3" type="noConversion"/>
  </si>
  <si>
    <t>유장준</t>
    <phoneticPr fontId="3" type="noConversion"/>
  </si>
  <si>
    <t>010-6222-3026</t>
    <phoneticPr fontId="3" type="noConversion"/>
  </si>
  <si>
    <t>서북구 성거읍 성거산단2로 99</t>
    <phoneticPr fontId="2" type="noConversion"/>
  </si>
  <si>
    <t>류기현</t>
    <phoneticPr fontId="3" type="noConversion"/>
  </si>
  <si>
    <t>010-2081-3527</t>
    <phoneticPr fontId="3" type="noConversion"/>
  </si>
  <si>
    <t>배형우</t>
    <phoneticPr fontId="3" type="noConversion"/>
  </si>
  <si>
    <t>010-5595-4381</t>
    <phoneticPr fontId="3" type="noConversion"/>
  </si>
  <si>
    <t>천안도시공사</t>
    <phoneticPr fontId="3" type="noConversion"/>
  </si>
  <si>
    <t>김회용</t>
    <phoneticPr fontId="3" type="noConversion"/>
  </si>
  <si>
    <t>김진현</t>
    <phoneticPr fontId="3" type="noConversion"/>
  </si>
  <si>
    <t>522-0996</t>
    <phoneticPr fontId="3" type="noConversion"/>
  </si>
  <si>
    <t>최재영</t>
    <phoneticPr fontId="3" type="noConversion"/>
  </si>
  <si>
    <t>622-0321</t>
    <phoneticPr fontId="3" type="noConversion"/>
  </si>
  <si>
    <t>010-6480-4588</t>
    <phoneticPr fontId="3" type="noConversion"/>
  </si>
  <si>
    <t>동남구 청수12로5-29, 201</t>
    <phoneticPr fontId="3" type="noConversion"/>
  </si>
  <si>
    <t xml:space="preserve">교육 </t>
    <phoneticPr fontId="3" type="noConversion"/>
  </si>
  <si>
    <t>충남교사</t>
    <phoneticPr fontId="3" type="noConversion"/>
  </si>
  <si>
    <t>552-0321</t>
    <phoneticPr fontId="3" type="noConversion"/>
  </si>
  <si>
    <t>552-4191</t>
    <phoneticPr fontId="3" type="noConversion"/>
  </si>
  <si>
    <t>황기석</t>
    <phoneticPr fontId="3" type="noConversion"/>
  </si>
  <si>
    <t>010-5503-0553</t>
    <phoneticPr fontId="3" type="noConversion"/>
  </si>
  <si>
    <t>010-9044-9910</t>
    <phoneticPr fontId="3" type="noConversion"/>
  </si>
  <si>
    <t>최준태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</si>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</sst>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[&lt;=9999999]###\-####;\(0###\)\ ###\-####"/>
    <numFmt numFmtId="177" formatCode="0\10\-####\-####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name val="함초롬바탕"/>
      <family val="1"/>
      <charset val="129"/>
    </font>
    <font>
      <sz val="11"/>
      <color theme="1"/>
      <name val="함초롬바탕"/>
      <family val="1"/>
      <charset val="129"/>
    </font>
    <font>
      <b/>
      <sz val="16"/>
      <name val="함초롬바탕"/>
      <family val="1"/>
      <charset val="129"/>
    </font>
    <font>
      <b/>
      <sz val="11"/>
      <name val="함초롬바탕"/>
      <family val="1"/>
      <charset val="129"/>
    </font>
    <font>
      <sz val="11"/>
      <name val="함초롬바탕"/>
      <family val="1"/>
      <charset val="129"/>
    </font>
    <font>
      <b/>
      <sz val="24"/>
      <name val="함초롬바탕"/>
      <family val="1"/>
      <charset val="129"/>
    </font>
    <font>
      <sz val="9"/>
      <name val="함초롬바탕"/>
      <family val="1"/>
      <charset val="129"/>
    </font>
    <font>
      <sz val="9"/>
      <color theme="1"/>
      <name val="함초롬바탕"/>
      <family val="1"/>
      <charset val="129"/>
    </font>
    <font>
      <vertAlign val="superscript"/>
      <sz val="9"/>
      <name val="함초롬바탕"/>
      <family val="1"/>
      <charset val="129"/>
    </font>
    <font>
      <sz val="9"/>
      <color rgb="FF333333"/>
      <name val="함초롬바탕"/>
      <family val="1"/>
      <charset val="129"/>
    </font>
    <font>
      <sz val="8.5"/>
      <name val="함초롬바탕"/>
      <family val="1"/>
      <charset val="129"/>
    </font>
    <font>
      <sz val="10"/>
      <color theme="1"/>
      <name val="굴림"/>
      <family val="3"/>
      <charset val="129"/>
    </font>
    <font>
      <sz val="8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0" xfId="1" applyFont="1" applyFill="1">
      <alignment vertical="center"/>
    </xf>
    <xf numFmtId="0" fontId="6" fillId="2" borderId="0" xfId="1" applyFont="1" applyFill="1" applyAlignment="1">
      <alignment horizontal="center" vertical="center"/>
    </xf>
    <xf numFmtId="41" fontId="9" fillId="2" borderId="0" xfId="3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1" fontId="7" fillId="2" borderId="0" xfId="3" applyFont="1" applyFill="1">
      <alignment vertical="center"/>
    </xf>
    <xf numFmtId="0" fontId="13" fillId="2" borderId="0" xfId="0" applyFont="1" applyFill="1">
      <alignment vertical="center"/>
    </xf>
    <xf numFmtId="0" fontId="13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right" vertical="center"/>
    </xf>
    <xf numFmtId="176" fontId="10" fillId="2" borderId="0" xfId="1" applyNumberFormat="1" applyFont="1" applyFill="1" applyAlignment="1">
      <alignment horizontal="right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176" fontId="12" fillId="2" borderId="1" xfId="1" applyNumberFormat="1" applyFont="1" applyFill="1" applyBorder="1" applyAlignment="1">
      <alignment horizontal="center" vertical="center"/>
    </xf>
    <xf numFmtId="0" fontId="12" fillId="2" borderId="1" xfId="3" applyNumberFormat="1" applyFont="1" applyFill="1" applyBorder="1" applyAlignment="1">
      <alignment horizontal="center" vertical="center" wrapText="1"/>
    </xf>
    <xf numFmtId="41" fontId="12" fillId="2" borderId="1" xfId="3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76" fontId="12" fillId="2" borderId="1" xfId="1" applyNumberFormat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/>
    </xf>
    <xf numFmtId="177" fontId="12" fillId="2" borderId="1" xfId="1" applyNumberFormat="1" applyFont="1" applyFill="1" applyBorder="1" applyAlignment="1">
      <alignment horizontal="center" vertical="center"/>
    </xf>
    <xf numFmtId="176" fontId="12" fillId="2" borderId="1" xfId="1" applyNumberFormat="1" applyFont="1" applyFill="1" applyBorder="1" applyAlignment="1">
      <alignment horizontal="center" vertical="center" shrinkToFit="1"/>
    </xf>
    <xf numFmtId="0" fontId="12" fillId="2" borderId="1" xfId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2" fillId="2" borderId="1" xfId="2" applyFont="1" applyFill="1" applyBorder="1" applyAlignment="1" applyProtection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16" fillId="2" borderId="1" xfId="1" applyFont="1" applyFill="1" applyBorder="1" applyAlignment="1">
      <alignment horizontal="center" vertical="center" shrinkToFit="1"/>
    </xf>
    <xf numFmtId="41" fontId="18" fillId="2" borderId="0" xfId="3" applyFont="1" applyFill="1">
      <alignment vertical="center"/>
    </xf>
    <xf numFmtId="41" fontId="18" fillId="2" borderId="1" xfId="3" applyFont="1" applyFill="1" applyBorder="1" applyAlignment="1">
      <alignment horizontal="center" vertical="center"/>
    </xf>
    <xf numFmtId="0" fontId="11" fillId="2" borderId="0" xfId="1" applyFont="1" applyFill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javascript:goMapLocation('390265.287260063','664181.051113841','4413325022102150000009733');" TargetMode="External"/><Relationship Id="rId1" Type="http://schemas.openxmlformats.org/officeDocument/2006/relationships/hyperlink" Target="javascript:goMapLocation('391050.99757048','660103.141968847','4413110800100570000022959');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showGridLines="0" tabSelected="1" view="pageBreakPreview" zoomScale="160" zoomScaleNormal="85" zoomScaleSheetLayoutView="160" workbookViewId="0">
      <pane ySplit="3" topLeftCell="A4" activePane="bottomLeft" state="frozen"/>
      <selection pane="bottomLeft" activeCell="E7" sqref="E7"/>
    </sheetView>
  </sheetViews>
  <sheetFormatPr defaultRowHeight="15.75" x14ac:dyDescent="0.3"/>
  <cols>
    <col min="1" max="1" width="3.375" style="1" customWidth="1"/>
    <col min="2" max="2" width="17.25" style="1" customWidth="1"/>
    <col min="3" max="3" width="6" style="1" bestFit="1" customWidth="1"/>
    <col min="4" max="4" width="12.5" style="1" customWidth="1"/>
    <col min="5" max="5" width="12" style="6" customWidth="1"/>
    <col min="6" max="6" width="9.5" style="1" bestFit="1" customWidth="1"/>
    <col min="7" max="7" width="6.375" style="7" customWidth="1"/>
    <col min="8" max="8" width="24.875" style="1" customWidth="1"/>
    <col min="9" max="9" width="6.375" style="1" customWidth="1"/>
    <col min="10" max="10" width="10.75" style="1" customWidth="1"/>
    <col min="11" max="16384" width="9" style="1"/>
  </cols>
  <sheetData>
    <row r="1" spans="1:10" ht="33" x14ac:dyDescent="0.3">
      <c r="A1" s="31" t="s">
        <v>344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3.5" customHeight="1" x14ac:dyDescent="0.25">
      <c r="A2" s="2"/>
      <c r="B2" s="3"/>
      <c r="C2" s="3"/>
      <c r="D2" s="3"/>
      <c r="E2" s="5"/>
      <c r="F2" s="3"/>
      <c r="G2" s="4"/>
      <c r="H2" s="3"/>
      <c r="I2" s="11"/>
      <c r="J2" s="10"/>
    </row>
    <row r="3" spans="1:10" s="8" customFormat="1" ht="24.75" customHeight="1" x14ac:dyDescent="0.3">
      <c r="A3" s="12" t="s">
        <v>0</v>
      </c>
      <c r="B3" s="12" t="s">
        <v>350</v>
      </c>
      <c r="C3" s="12" t="s">
        <v>1</v>
      </c>
      <c r="D3" s="12" t="s">
        <v>341</v>
      </c>
      <c r="E3" s="13" t="s">
        <v>338</v>
      </c>
      <c r="F3" s="14" t="s">
        <v>329</v>
      </c>
      <c r="G3" s="15" t="s">
        <v>351</v>
      </c>
      <c r="H3" s="12" t="s">
        <v>319</v>
      </c>
      <c r="I3" s="12" t="s">
        <v>340</v>
      </c>
      <c r="J3" s="12" t="s">
        <v>2</v>
      </c>
    </row>
    <row r="4" spans="1:10" s="8" customFormat="1" ht="24.75" customHeight="1" x14ac:dyDescent="0.3">
      <c r="A4" s="12">
        <v>1</v>
      </c>
      <c r="B4" s="12" t="s">
        <v>339</v>
      </c>
      <c r="C4" s="12" t="s">
        <v>264</v>
      </c>
      <c r="D4" s="12" t="s">
        <v>265</v>
      </c>
      <c r="E4" s="13" t="s">
        <v>342</v>
      </c>
      <c r="F4" s="14" t="s">
        <v>97</v>
      </c>
      <c r="G4" s="16">
        <v>100</v>
      </c>
      <c r="H4" s="25" t="s">
        <v>253</v>
      </c>
      <c r="I4" s="17">
        <v>31104</v>
      </c>
      <c r="J4" s="24" t="s">
        <v>254</v>
      </c>
    </row>
    <row r="5" spans="1:10" s="8" customFormat="1" ht="24.75" customHeight="1" x14ac:dyDescent="0.3">
      <c r="A5" s="12">
        <v>2</v>
      </c>
      <c r="B5" s="12" t="s">
        <v>307</v>
      </c>
      <c r="C5" s="12" t="s">
        <v>298</v>
      </c>
      <c r="D5" s="12" t="s">
        <v>299</v>
      </c>
      <c r="E5" s="13" t="s">
        <v>98</v>
      </c>
      <c r="F5" s="14" t="s">
        <v>99</v>
      </c>
      <c r="G5" s="16">
        <v>150</v>
      </c>
      <c r="H5" s="25" t="s">
        <v>255</v>
      </c>
      <c r="I5" s="17">
        <v>31226</v>
      </c>
      <c r="J5" s="28" t="s">
        <v>100</v>
      </c>
    </row>
    <row r="6" spans="1:10" s="8" customFormat="1" ht="24.75" customHeight="1" x14ac:dyDescent="0.3">
      <c r="A6" s="12">
        <v>3</v>
      </c>
      <c r="B6" s="12" t="s">
        <v>101</v>
      </c>
      <c r="C6" s="12" t="s">
        <v>397</v>
      </c>
      <c r="D6" s="12" t="s">
        <v>398</v>
      </c>
      <c r="E6" s="13" t="s">
        <v>102</v>
      </c>
      <c r="F6" s="14">
        <v>5504375</v>
      </c>
      <c r="G6" s="16">
        <v>600</v>
      </c>
      <c r="H6" s="25" t="s">
        <v>256</v>
      </c>
      <c r="I6" s="17">
        <v>31043</v>
      </c>
      <c r="J6" s="24" t="s">
        <v>103</v>
      </c>
    </row>
    <row r="7" spans="1:10" s="8" customFormat="1" ht="24.75" customHeight="1" x14ac:dyDescent="0.3">
      <c r="A7" s="12">
        <v>4</v>
      </c>
      <c r="B7" s="12" t="s">
        <v>104</v>
      </c>
      <c r="C7" s="12" t="s">
        <v>361</v>
      </c>
      <c r="D7" s="12" t="s">
        <v>362</v>
      </c>
      <c r="E7" s="13"/>
      <c r="F7" s="14" t="s">
        <v>378</v>
      </c>
      <c r="G7" s="16">
        <v>65</v>
      </c>
      <c r="H7" s="25" t="s">
        <v>129</v>
      </c>
      <c r="I7" s="12">
        <v>31044</v>
      </c>
      <c r="J7" s="24" t="s">
        <v>105</v>
      </c>
    </row>
    <row r="8" spans="1:10" s="8" customFormat="1" ht="24.75" customHeight="1" x14ac:dyDescent="0.3">
      <c r="A8" s="12">
        <v>5</v>
      </c>
      <c r="B8" s="12" t="s">
        <v>354</v>
      </c>
      <c r="C8" s="12" t="s">
        <v>29</v>
      </c>
      <c r="D8" s="12" t="s">
        <v>31</v>
      </c>
      <c r="E8" s="13" t="s">
        <v>30</v>
      </c>
      <c r="F8" s="14" t="s">
        <v>30</v>
      </c>
      <c r="G8" s="16">
        <v>100</v>
      </c>
      <c r="H8" s="25" t="s">
        <v>161</v>
      </c>
      <c r="I8" s="12">
        <v>31056</v>
      </c>
      <c r="J8" s="24" t="s">
        <v>32</v>
      </c>
    </row>
    <row r="9" spans="1:10" s="8" customFormat="1" ht="24.75" customHeight="1" x14ac:dyDescent="0.3">
      <c r="A9" s="12">
        <v>6</v>
      </c>
      <c r="B9" s="24" t="s">
        <v>396</v>
      </c>
      <c r="C9" s="12" t="s">
        <v>386</v>
      </c>
      <c r="D9" s="12" t="s">
        <v>387</v>
      </c>
      <c r="E9" s="13" t="s">
        <v>353</v>
      </c>
      <c r="F9" s="14">
        <v>6229998</v>
      </c>
      <c r="G9" s="16">
        <v>154</v>
      </c>
      <c r="H9" s="25" t="s">
        <v>129</v>
      </c>
      <c r="I9" s="12">
        <v>31044</v>
      </c>
      <c r="J9" s="24" t="s">
        <v>105</v>
      </c>
    </row>
    <row r="10" spans="1:10" s="8" customFormat="1" ht="24.75" customHeight="1" x14ac:dyDescent="0.3">
      <c r="A10" s="12">
        <v>7</v>
      </c>
      <c r="B10" s="12" t="s">
        <v>6</v>
      </c>
      <c r="C10" s="12" t="s">
        <v>416</v>
      </c>
      <c r="D10" s="12" t="s">
        <v>417</v>
      </c>
      <c r="E10" s="13" t="s">
        <v>270</v>
      </c>
      <c r="F10" s="14" t="s">
        <v>7</v>
      </c>
      <c r="G10" s="16">
        <v>130</v>
      </c>
      <c r="H10" s="25" t="s">
        <v>135</v>
      </c>
      <c r="I10" s="12">
        <v>31026</v>
      </c>
      <c r="J10" s="24" t="s">
        <v>8</v>
      </c>
    </row>
    <row r="11" spans="1:10" s="8" customFormat="1" ht="24.75" customHeight="1" x14ac:dyDescent="0.3">
      <c r="A11" s="12">
        <v>8</v>
      </c>
      <c r="B11" s="12" t="s">
        <v>108</v>
      </c>
      <c r="C11" s="12" t="s">
        <v>379</v>
      </c>
      <c r="D11" s="12" t="s">
        <v>382</v>
      </c>
      <c r="E11" s="13" t="s">
        <v>109</v>
      </c>
      <c r="F11" s="14" t="s">
        <v>110</v>
      </c>
      <c r="G11" s="16">
        <v>50</v>
      </c>
      <c r="H11" s="25" t="s">
        <v>136</v>
      </c>
      <c r="I11" s="17">
        <v>31246</v>
      </c>
      <c r="J11" s="24" t="s">
        <v>111</v>
      </c>
    </row>
    <row r="12" spans="1:10" s="8" customFormat="1" ht="24.75" customHeight="1" x14ac:dyDescent="0.3">
      <c r="A12" s="12">
        <v>9</v>
      </c>
      <c r="B12" s="12" t="s">
        <v>137</v>
      </c>
      <c r="C12" s="12" t="s">
        <v>419</v>
      </c>
      <c r="D12" s="8" t="s">
        <v>412</v>
      </c>
      <c r="E12" s="12" t="s">
        <v>138</v>
      </c>
      <c r="F12" s="12" t="s">
        <v>139</v>
      </c>
      <c r="G12" s="16">
        <v>76</v>
      </c>
      <c r="H12" s="24" t="s">
        <v>140</v>
      </c>
      <c r="I12" s="17">
        <v>31069</v>
      </c>
      <c r="J12" s="24" t="s">
        <v>141</v>
      </c>
    </row>
    <row r="13" spans="1:10" s="8" customFormat="1" ht="24.75" customHeight="1" x14ac:dyDescent="0.3">
      <c r="A13" s="12">
        <v>10</v>
      </c>
      <c r="B13" s="12" t="s">
        <v>10</v>
      </c>
      <c r="C13" s="13" t="s">
        <v>323</v>
      </c>
      <c r="D13" s="12" t="s">
        <v>322</v>
      </c>
      <c r="E13" s="12" t="s">
        <v>11</v>
      </c>
      <c r="F13" s="12" t="s">
        <v>11</v>
      </c>
      <c r="G13" s="16">
        <v>180</v>
      </c>
      <c r="H13" s="25" t="s">
        <v>142</v>
      </c>
      <c r="I13" s="17">
        <v>31189</v>
      </c>
      <c r="J13" s="24" t="s">
        <v>12</v>
      </c>
    </row>
    <row r="14" spans="1:10" s="8" customFormat="1" ht="24.75" customHeight="1" x14ac:dyDescent="0.3">
      <c r="A14" s="12">
        <v>11</v>
      </c>
      <c r="B14" s="12" t="s">
        <v>143</v>
      </c>
      <c r="C14" s="12" t="s">
        <v>73</v>
      </c>
      <c r="D14" s="12" t="s">
        <v>75</v>
      </c>
      <c r="E14" s="13" t="s">
        <v>74</v>
      </c>
      <c r="F14" s="14" t="s">
        <v>76</v>
      </c>
      <c r="G14" s="16">
        <v>80</v>
      </c>
      <c r="H14" s="25" t="s">
        <v>144</v>
      </c>
      <c r="I14" s="17">
        <v>31075</v>
      </c>
      <c r="J14" s="24" t="s">
        <v>77</v>
      </c>
    </row>
    <row r="15" spans="1:10" s="8" customFormat="1" ht="24.75" customHeight="1" x14ac:dyDescent="0.3">
      <c r="A15" s="12">
        <v>12</v>
      </c>
      <c r="B15" s="12" t="s">
        <v>407</v>
      </c>
      <c r="C15" s="18" t="s">
        <v>411</v>
      </c>
      <c r="D15" s="12" t="s">
        <v>408</v>
      </c>
      <c r="E15" s="13" t="s">
        <v>409</v>
      </c>
      <c r="F15" s="14" t="s">
        <v>429</v>
      </c>
      <c r="G15" s="16">
        <v>25</v>
      </c>
      <c r="H15" s="25" t="s">
        <v>410</v>
      </c>
      <c r="I15" s="17">
        <v>31234</v>
      </c>
      <c r="J15" s="27" t="s">
        <v>321</v>
      </c>
    </row>
    <row r="16" spans="1:10" s="8" customFormat="1" ht="24.75" customHeight="1" x14ac:dyDescent="0.3">
      <c r="A16" s="12">
        <v>13</v>
      </c>
      <c r="B16" s="12" t="s">
        <v>13</v>
      </c>
      <c r="C16" s="12" t="s">
        <v>268</v>
      </c>
      <c r="D16" s="12" t="s">
        <v>269</v>
      </c>
      <c r="E16" s="13" t="s">
        <v>14</v>
      </c>
      <c r="F16" s="14" t="s">
        <v>145</v>
      </c>
      <c r="G16" s="16">
        <v>80</v>
      </c>
      <c r="H16" s="25" t="s">
        <v>146</v>
      </c>
      <c r="I16" s="12">
        <v>31069</v>
      </c>
      <c r="J16" s="24" t="s">
        <v>9</v>
      </c>
    </row>
    <row r="17" spans="1:10" s="8" customFormat="1" ht="24.75" customHeight="1" x14ac:dyDescent="0.3">
      <c r="A17" s="12">
        <v>14</v>
      </c>
      <c r="B17" s="12" t="s">
        <v>15</v>
      </c>
      <c r="C17" s="12" t="s">
        <v>16</v>
      </c>
      <c r="D17" s="12" t="s">
        <v>17</v>
      </c>
      <c r="E17" s="13" t="s">
        <v>421</v>
      </c>
      <c r="F17" s="14" t="s">
        <v>147</v>
      </c>
      <c r="G17" s="16">
        <v>80</v>
      </c>
      <c r="H17" s="25" t="s">
        <v>148</v>
      </c>
      <c r="I17" s="12">
        <v>31053</v>
      </c>
      <c r="J17" s="24" t="s">
        <v>9</v>
      </c>
    </row>
    <row r="18" spans="1:10" s="8" customFormat="1" ht="24.75" customHeight="1" x14ac:dyDescent="0.3">
      <c r="A18" s="12">
        <v>15</v>
      </c>
      <c r="B18" s="12" t="s">
        <v>18</v>
      </c>
      <c r="C18" s="12" t="s">
        <v>289</v>
      </c>
      <c r="D18" s="12" t="s">
        <v>308</v>
      </c>
      <c r="E18" s="13" t="s">
        <v>19</v>
      </c>
      <c r="F18" s="14" t="s">
        <v>149</v>
      </c>
      <c r="G18" s="16">
        <v>160</v>
      </c>
      <c r="H18" s="25" t="s">
        <v>150</v>
      </c>
      <c r="I18" s="12">
        <v>31093</v>
      </c>
      <c r="J18" s="24" t="s">
        <v>20</v>
      </c>
    </row>
    <row r="19" spans="1:10" s="8" customFormat="1" ht="24.75" customHeight="1" x14ac:dyDescent="0.3">
      <c r="A19" s="12">
        <v>16</v>
      </c>
      <c r="B19" s="12" t="s">
        <v>122</v>
      </c>
      <c r="C19" s="12" t="s">
        <v>123</v>
      </c>
      <c r="D19" s="12" t="s">
        <v>125</v>
      </c>
      <c r="E19" s="13" t="s">
        <v>124</v>
      </c>
      <c r="F19" s="14" t="s">
        <v>151</v>
      </c>
      <c r="G19" s="16">
        <v>102</v>
      </c>
      <c r="H19" s="25" t="s">
        <v>150</v>
      </c>
      <c r="I19" s="17">
        <v>31093</v>
      </c>
      <c r="J19" s="24" t="s">
        <v>20</v>
      </c>
    </row>
    <row r="20" spans="1:10" s="8" customFormat="1" ht="24.75" customHeight="1" x14ac:dyDescent="0.3">
      <c r="A20" s="12">
        <v>17</v>
      </c>
      <c r="B20" s="12" t="s">
        <v>21</v>
      </c>
      <c r="C20" s="12" t="s">
        <v>300</v>
      </c>
      <c r="D20" s="12" t="s">
        <v>301</v>
      </c>
      <c r="E20" s="13" t="s">
        <v>22</v>
      </c>
      <c r="F20" s="14" t="s">
        <v>306</v>
      </c>
      <c r="G20" s="16">
        <v>45</v>
      </c>
      <c r="H20" s="25" t="s">
        <v>152</v>
      </c>
      <c r="I20" s="17">
        <v>31213</v>
      </c>
      <c r="J20" s="24" t="s">
        <v>23</v>
      </c>
    </row>
    <row r="21" spans="1:10" s="8" customFormat="1" ht="24.75" customHeight="1" x14ac:dyDescent="0.3">
      <c r="A21" s="12">
        <v>18</v>
      </c>
      <c r="B21" s="12" t="s">
        <v>24</v>
      </c>
      <c r="C21" s="12" t="s">
        <v>279</v>
      </c>
      <c r="D21" s="12" t="s">
        <v>280</v>
      </c>
      <c r="E21" s="13" t="s">
        <v>25</v>
      </c>
      <c r="F21" s="14" t="s">
        <v>153</v>
      </c>
      <c r="G21" s="16">
        <v>95</v>
      </c>
      <c r="H21" s="25" t="s">
        <v>154</v>
      </c>
      <c r="I21" s="17">
        <v>31044</v>
      </c>
      <c r="J21" s="24" t="s">
        <v>26</v>
      </c>
    </row>
    <row r="22" spans="1:10" s="8" customFormat="1" ht="24.75" customHeight="1" x14ac:dyDescent="0.3">
      <c r="A22" s="12">
        <v>19</v>
      </c>
      <c r="B22" s="12" t="s">
        <v>155</v>
      </c>
      <c r="C22" s="12" t="s">
        <v>332</v>
      </c>
      <c r="D22" s="12" t="s">
        <v>333</v>
      </c>
      <c r="E22" s="13" t="s">
        <v>156</v>
      </c>
      <c r="F22" s="14" t="s">
        <v>157</v>
      </c>
      <c r="G22" s="16">
        <v>130</v>
      </c>
      <c r="H22" s="25" t="s">
        <v>158</v>
      </c>
      <c r="I22" s="17">
        <v>31075</v>
      </c>
      <c r="J22" s="24" t="s">
        <v>159</v>
      </c>
    </row>
    <row r="23" spans="1:10" s="8" customFormat="1" ht="24.75" customHeight="1" x14ac:dyDescent="0.3">
      <c r="A23" s="12">
        <v>20</v>
      </c>
      <c r="B23" s="12" t="s">
        <v>27</v>
      </c>
      <c r="C23" s="12" t="s">
        <v>364</v>
      </c>
      <c r="D23" s="12" t="s">
        <v>365</v>
      </c>
      <c r="E23" s="13" t="s">
        <v>28</v>
      </c>
      <c r="F23" s="14">
        <v>5613508</v>
      </c>
      <c r="G23" s="16">
        <v>282</v>
      </c>
      <c r="H23" s="25" t="s">
        <v>160</v>
      </c>
      <c r="I23" s="17">
        <v>31080</v>
      </c>
      <c r="J23" s="24" t="s">
        <v>5</v>
      </c>
    </row>
    <row r="24" spans="1:10" s="8" customFormat="1" ht="24.75" customHeight="1" x14ac:dyDescent="0.3">
      <c r="A24" s="12">
        <v>21</v>
      </c>
      <c r="B24" s="12" t="s">
        <v>33</v>
      </c>
      <c r="C24" s="12" t="s">
        <v>414</v>
      </c>
      <c r="D24" s="13" t="s">
        <v>415</v>
      </c>
      <c r="E24" s="13" t="s">
        <v>34</v>
      </c>
      <c r="F24" s="14" t="s">
        <v>35</v>
      </c>
      <c r="G24" s="16">
        <v>52</v>
      </c>
      <c r="H24" s="25" t="s">
        <v>162</v>
      </c>
      <c r="I24" s="12">
        <v>31061</v>
      </c>
      <c r="J24" s="24" t="s">
        <v>36</v>
      </c>
    </row>
    <row r="25" spans="1:10" s="8" customFormat="1" ht="24.75" customHeight="1" x14ac:dyDescent="0.3">
      <c r="A25" s="12">
        <v>22</v>
      </c>
      <c r="B25" s="12" t="s">
        <v>112</v>
      </c>
      <c r="C25" s="12" t="s">
        <v>302</v>
      </c>
      <c r="D25" s="12" t="s">
        <v>303</v>
      </c>
      <c r="E25" s="13" t="s">
        <v>113</v>
      </c>
      <c r="F25" s="14" t="s">
        <v>114</v>
      </c>
      <c r="G25" s="16">
        <v>201</v>
      </c>
      <c r="H25" s="25" t="s">
        <v>163</v>
      </c>
      <c r="I25" s="17">
        <v>31078</v>
      </c>
      <c r="J25" s="24" t="s">
        <v>5</v>
      </c>
    </row>
    <row r="26" spans="1:10" s="8" customFormat="1" ht="24.75" customHeight="1" x14ac:dyDescent="0.3">
      <c r="A26" s="12">
        <v>23</v>
      </c>
      <c r="B26" s="12" t="s">
        <v>37</v>
      </c>
      <c r="C26" s="12" t="s">
        <v>164</v>
      </c>
      <c r="D26" s="12" t="s">
        <v>165</v>
      </c>
      <c r="E26" s="13" t="s">
        <v>38</v>
      </c>
      <c r="F26" s="14" t="s">
        <v>38</v>
      </c>
      <c r="G26" s="16">
        <v>60</v>
      </c>
      <c r="H26" s="25" t="s">
        <v>166</v>
      </c>
      <c r="I26" s="12">
        <v>31213</v>
      </c>
      <c r="J26" s="24" t="s">
        <v>39</v>
      </c>
    </row>
    <row r="27" spans="1:10" s="8" customFormat="1" ht="24.75" customHeight="1" x14ac:dyDescent="0.3">
      <c r="A27" s="12">
        <v>24</v>
      </c>
      <c r="B27" s="12" t="s">
        <v>115</v>
      </c>
      <c r="C27" s="12" t="s">
        <v>116</v>
      </c>
      <c r="D27" s="12" t="s">
        <v>328</v>
      </c>
      <c r="E27" s="13" t="s">
        <v>117</v>
      </c>
      <c r="F27" s="14" t="s">
        <v>117</v>
      </c>
      <c r="G27" s="16">
        <v>50</v>
      </c>
      <c r="H27" s="25" t="s">
        <v>167</v>
      </c>
      <c r="I27" s="12">
        <v>31206</v>
      </c>
      <c r="J27" s="24" t="s">
        <v>9</v>
      </c>
    </row>
    <row r="28" spans="1:10" s="8" customFormat="1" ht="24.75" customHeight="1" x14ac:dyDescent="0.3">
      <c r="A28" s="12">
        <v>25</v>
      </c>
      <c r="B28" s="12" t="s">
        <v>40</v>
      </c>
      <c r="C28" s="12" t="s">
        <v>389</v>
      </c>
      <c r="D28" s="12" t="s">
        <v>390</v>
      </c>
      <c r="E28" s="13" t="s">
        <v>41</v>
      </c>
      <c r="F28" s="14">
        <v>5612999</v>
      </c>
      <c r="G28" s="16">
        <v>200</v>
      </c>
      <c r="H28" s="25" t="s">
        <v>168</v>
      </c>
      <c r="I28" s="17">
        <v>31253</v>
      </c>
      <c r="J28" s="24" t="s">
        <v>42</v>
      </c>
    </row>
    <row r="29" spans="1:10" s="8" customFormat="1" ht="24.75" customHeight="1" x14ac:dyDescent="0.3">
      <c r="A29" s="12">
        <v>26</v>
      </c>
      <c r="B29" s="12" t="s">
        <v>258</v>
      </c>
      <c r="C29" s="13" t="s">
        <v>433</v>
      </c>
      <c r="D29" s="12" t="s">
        <v>434</v>
      </c>
      <c r="E29" s="13" t="s">
        <v>3</v>
      </c>
      <c r="F29" s="14" t="s">
        <v>4</v>
      </c>
      <c r="G29" s="16">
        <v>228</v>
      </c>
      <c r="H29" s="25" t="s">
        <v>134</v>
      </c>
      <c r="I29" s="17">
        <v>31080</v>
      </c>
      <c r="J29" s="24" t="s">
        <v>5</v>
      </c>
    </row>
    <row r="30" spans="1:10" s="8" customFormat="1" ht="24.75" customHeight="1" x14ac:dyDescent="0.3">
      <c r="A30" s="12">
        <v>27</v>
      </c>
      <c r="B30" s="12" t="s">
        <v>385</v>
      </c>
      <c r="C30" s="13" t="s">
        <v>324</v>
      </c>
      <c r="D30" s="12" t="s">
        <v>325</v>
      </c>
      <c r="E30" s="13" t="s">
        <v>95</v>
      </c>
      <c r="F30" s="14" t="s">
        <v>383</v>
      </c>
      <c r="G30" s="16">
        <v>43</v>
      </c>
      <c r="H30" s="25" t="s">
        <v>129</v>
      </c>
      <c r="I30" s="12">
        <v>31044</v>
      </c>
      <c r="J30" s="24" t="s">
        <v>96</v>
      </c>
    </row>
    <row r="31" spans="1:10" s="8" customFormat="1" ht="24.75" customHeight="1" x14ac:dyDescent="0.3">
      <c r="A31" s="12">
        <v>28</v>
      </c>
      <c r="B31" s="12" t="s">
        <v>292</v>
      </c>
      <c r="C31" s="18" t="s">
        <v>293</v>
      </c>
      <c r="D31" s="12" t="s">
        <v>318</v>
      </c>
      <c r="E31" s="13"/>
      <c r="F31" s="14"/>
      <c r="G31" s="16">
        <v>80</v>
      </c>
      <c r="H31" s="25" t="s">
        <v>294</v>
      </c>
      <c r="I31" s="17">
        <v>31079</v>
      </c>
      <c r="J31" s="27" t="s">
        <v>141</v>
      </c>
    </row>
    <row r="32" spans="1:10" s="8" customFormat="1" ht="24.75" customHeight="1" x14ac:dyDescent="0.3">
      <c r="A32" s="12">
        <v>29</v>
      </c>
      <c r="B32" s="12" t="s">
        <v>169</v>
      </c>
      <c r="C32" s="12" t="s">
        <v>380</v>
      </c>
      <c r="D32" s="12" t="s">
        <v>381</v>
      </c>
      <c r="E32" s="18" t="s">
        <v>259</v>
      </c>
      <c r="F32" s="18" t="s">
        <v>260</v>
      </c>
      <c r="G32" s="16">
        <v>93</v>
      </c>
      <c r="H32" s="25" t="s">
        <v>170</v>
      </c>
      <c r="I32" s="19">
        <v>31061</v>
      </c>
      <c r="J32" s="24" t="s">
        <v>171</v>
      </c>
    </row>
    <row r="33" spans="1:10" s="8" customFormat="1" ht="24.75" customHeight="1" x14ac:dyDescent="0.3">
      <c r="A33" s="12">
        <v>30</v>
      </c>
      <c r="B33" s="12" t="s">
        <v>46</v>
      </c>
      <c r="C33" s="12" t="s">
        <v>47</v>
      </c>
      <c r="D33" s="12" t="s">
        <v>48</v>
      </c>
      <c r="E33" s="13" t="s">
        <v>172</v>
      </c>
      <c r="F33" s="14">
        <v>5723025</v>
      </c>
      <c r="G33" s="16">
        <v>2180</v>
      </c>
      <c r="H33" s="25" t="s">
        <v>173</v>
      </c>
      <c r="I33" s="17">
        <v>31151</v>
      </c>
      <c r="J33" s="24" t="s">
        <v>49</v>
      </c>
    </row>
    <row r="34" spans="1:10" s="8" customFormat="1" ht="24.75" customHeight="1" x14ac:dyDescent="0.3">
      <c r="A34" s="12">
        <v>31</v>
      </c>
      <c r="B34" s="12" t="s">
        <v>343</v>
      </c>
      <c r="C34" s="12" t="s">
        <v>334</v>
      </c>
      <c r="D34" s="12" t="s">
        <v>335</v>
      </c>
      <c r="E34" s="13" t="s">
        <v>358</v>
      </c>
      <c r="F34" s="14" t="s">
        <v>359</v>
      </c>
      <c r="G34" s="16">
        <v>300</v>
      </c>
      <c r="H34" s="25" t="s">
        <v>357</v>
      </c>
      <c r="I34" s="17">
        <v>31085</v>
      </c>
      <c r="J34" s="24" t="s">
        <v>336</v>
      </c>
    </row>
    <row r="35" spans="1:10" s="8" customFormat="1" ht="24.75" customHeight="1" x14ac:dyDescent="0.3">
      <c r="A35" s="12">
        <v>32</v>
      </c>
      <c r="B35" s="12" t="s">
        <v>174</v>
      </c>
      <c r="C35" s="12" t="s">
        <v>175</v>
      </c>
      <c r="D35" s="12" t="s">
        <v>177</v>
      </c>
      <c r="E35" s="13" t="s">
        <v>176</v>
      </c>
      <c r="F35" s="14" t="s">
        <v>178</v>
      </c>
      <c r="G35" s="16">
        <v>80</v>
      </c>
      <c r="H35" s="26" t="s">
        <v>179</v>
      </c>
      <c r="I35" s="17">
        <v>31084</v>
      </c>
      <c r="J35" s="24" t="s">
        <v>141</v>
      </c>
    </row>
    <row r="36" spans="1:10" s="8" customFormat="1" ht="24.75" customHeight="1" x14ac:dyDescent="0.3">
      <c r="A36" s="12">
        <v>33</v>
      </c>
      <c r="B36" s="12" t="s">
        <v>118</v>
      </c>
      <c r="C36" s="12" t="s">
        <v>119</v>
      </c>
      <c r="D36" s="12" t="s">
        <v>180</v>
      </c>
      <c r="E36" s="13" t="s">
        <v>120</v>
      </c>
      <c r="F36" s="14" t="s">
        <v>181</v>
      </c>
      <c r="G36" s="16">
        <v>12</v>
      </c>
      <c r="H36" s="25" t="s">
        <v>182</v>
      </c>
      <c r="I36" s="12">
        <v>31040</v>
      </c>
      <c r="J36" s="24" t="s">
        <v>121</v>
      </c>
    </row>
    <row r="37" spans="1:10" s="8" customFormat="1" ht="24.75" customHeight="1" x14ac:dyDescent="0.3">
      <c r="A37" s="12">
        <v>34</v>
      </c>
      <c r="B37" s="12" t="s">
        <v>50</v>
      </c>
      <c r="C37" s="12" t="s">
        <v>51</v>
      </c>
      <c r="D37" s="12" t="s">
        <v>52</v>
      </c>
      <c r="E37" s="13"/>
      <c r="F37" s="14" t="s">
        <v>53</v>
      </c>
      <c r="G37" s="16">
        <v>5</v>
      </c>
      <c r="H37" s="25" t="s">
        <v>413</v>
      </c>
      <c r="I37" s="17">
        <v>31043</v>
      </c>
      <c r="J37" s="24" t="s">
        <v>54</v>
      </c>
    </row>
    <row r="38" spans="1:10" s="8" customFormat="1" ht="24.75" customHeight="1" x14ac:dyDescent="0.3">
      <c r="A38" s="12">
        <v>35</v>
      </c>
      <c r="B38" s="12" t="s">
        <v>384</v>
      </c>
      <c r="C38" s="12" t="s">
        <v>183</v>
      </c>
      <c r="D38" s="12" t="s">
        <v>184</v>
      </c>
      <c r="E38" s="13" t="s">
        <v>126</v>
      </c>
      <c r="F38" s="14" t="s">
        <v>185</v>
      </c>
      <c r="G38" s="16">
        <v>80</v>
      </c>
      <c r="H38" s="25" t="s">
        <v>186</v>
      </c>
      <c r="I38" s="17">
        <v>31069</v>
      </c>
      <c r="J38" s="24" t="s">
        <v>9</v>
      </c>
    </row>
    <row r="39" spans="1:10" s="8" customFormat="1" ht="24.75" customHeight="1" x14ac:dyDescent="0.3">
      <c r="A39" s="12">
        <v>36</v>
      </c>
      <c r="B39" s="12" t="s">
        <v>345</v>
      </c>
      <c r="C39" s="12" t="s">
        <v>130</v>
      </c>
      <c r="D39" s="12" t="s">
        <v>132</v>
      </c>
      <c r="E39" s="13" t="s">
        <v>131</v>
      </c>
      <c r="F39" s="14" t="s">
        <v>106</v>
      </c>
      <c r="G39" s="16">
        <v>200</v>
      </c>
      <c r="H39" s="25" t="s">
        <v>133</v>
      </c>
      <c r="I39" s="17">
        <v>31043</v>
      </c>
      <c r="J39" s="24" t="s">
        <v>107</v>
      </c>
    </row>
    <row r="40" spans="1:10" s="8" customFormat="1" ht="24.75" customHeight="1" x14ac:dyDescent="0.3">
      <c r="A40" s="12">
        <v>37</v>
      </c>
      <c r="B40" s="12" t="s">
        <v>55</v>
      </c>
      <c r="C40" s="12" t="s">
        <v>276</v>
      </c>
      <c r="D40" s="12" t="s">
        <v>277</v>
      </c>
      <c r="E40" s="13" t="s">
        <v>56</v>
      </c>
      <c r="F40" s="14">
        <v>5529588</v>
      </c>
      <c r="G40" s="16">
        <v>250</v>
      </c>
      <c r="H40" s="25" t="s">
        <v>187</v>
      </c>
      <c r="I40" s="17">
        <v>31252</v>
      </c>
      <c r="J40" s="24" t="s">
        <v>57</v>
      </c>
    </row>
    <row r="41" spans="1:10" s="8" customFormat="1" ht="24.75" customHeight="1" x14ac:dyDescent="0.3">
      <c r="A41" s="12">
        <v>38</v>
      </c>
      <c r="B41" s="12" t="s">
        <v>58</v>
      </c>
      <c r="C41" s="12" t="s">
        <v>271</v>
      </c>
      <c r="D41" s="12" t="s">
        <v>272</v>
      </c>
      <c r="E41" s="13" t="s">
        <v>59</v>
      </c>
      <c r="F41" s="23" t="s">
        <v>188</v>
      </c>
      <c r="G41" s="16">
        <v>40</v>
      </c>
      <c r="H41" s="25" t="s">
        <v>189</v>
      </c>
      <c r="I41" s="17">
        <v>31112</v>
      </c>
      <c r="J41" s="24" t="s">
        <v>9</v>
      </c>
    </row>
    <row r="42" spans="1:10" s="8" customFormat="1" ht="24.75" customHeight="1" x14ac:dyDescent="0.3">
      <c r="A42" s="12">
        <v>39</v>
      </c>
      <c r="B42" s="12" t="s">
        <v>60</v>
      </c>
      <c r="C42" s="12" t="s">
        <v>61</v>
      </c>
      <c r="D42" s="12" t="s">
        <v>63</v>
      </c>
      <c r="E42" s="13" t="s">
        <v>62</v>
      </c>
      <c r="F42" s="20" t="s">
        <v>190</v>
      </c>
      <c r="G42" s="16">
        <v>100</v>
      </c>
      <c r="H42" s="25" t="s">
        <v>191</v>
      </c>
      <c r="I42" s="17">
        <v>31075</v>
      </c>
      <c r="J42" s="24" t="s">
        <v>64</v>
      </c>
    </row>
    <row r="43" spans="1:10" s="8" customFormat="1" ht="24.75" customHeight="1" x14ac:dyDescent="0.3">
      <c r="A43" s="12">
        <v>40</v>
      </c>
      <c r="B43" s="12" t="s">
        <v>43</v>
      </c>
      <c r="C43" s="12" t="s">
        <v>192</v>
      </c>
      <c r="D43" s="12" t="s">
        <v>194</v>
      </c>
      <c r="E43" s="13" t="s">
        <v>193</v>
      </c>
      <c r="F43" s="14" t="s">
        <v>44</v>
      </c>
      <c r="G43" s="16">
        <v>23</v>
      </c>
      <c r="H43" s="25" t="s">
        <v>195</v>
      </c>
      <c r="I43" s="17">
        <v>31246</v>
      </c>
      <c r="J43" s="24" t="s">
        <v>45</v>
      </c>
    </row>
    <row r="44" spans="1:10" s="8" customFormat="1" ht="24.75" customHeight="1" x14ac:dyDescent="0.3">
      <c r="A44" s="12">
        <v>41</v>
      </c>
      <c r="B44" s="12" t="s">
        <v>65</v>
      </c>
      <c r="C44" s="12" t="s">
        <v>388</v>
      </c>
      <c r="D44" s="12" t="s">
        <v>392</v>
      </c>
      <c r="E44" s="13" t="s">
        <v>66</v>
      </c>
      <c r="F44" s="14" t="s">
        <v>67</v>
      </c>
      <c r="G44" s="16">
        <v>200</v>
      </c>
      <c r="H44" s="25" t="s">
        <v>196</v>
      </c>
      <c r="I44" s="17">
        <v>31043</v>
      </c>
      <c r="J44" s="24" t="s">
        <v>20</v>
      </c>
    </row>
    <row r="45" spans="1:10" s="8" customFormat="1" ht="24.75" customHeight="1" x14ac:dyDescent="0.3">
      <c r="A45" s="12">
        <v>42</v>
      </c>
      <c r="B45" s="12" t="s">
        <v>418</v>
      </c>
      <c r="C45" s="18" t="s">
        <v>371</v>
      </c>
      <c r="D45" s="22">
        <v>63378585</v>
      </c>
      <c r="E45" s="13"/>
      <c r="F45" s="14"/>
      <c r="G45" s="16">
        <v>78</v>
      </c>
      <c r="H45" s="25" t="s">
        <v>372</v>
      </c>
      <c r="I45" s="17">
        <v>31157</v>
      </c>
      <c r="J45" s="27" t="s">
        <v>377</v>
      </c>
    </row>
    <row r="46" spans="1:10" s="8" customFormat="1" ht="24.75" customHeight="1" x14ac:dyDescent="0.3">
      <c r="A46" s="12">
        <v>43</v>
      </c>
      <c r="B46" s="24" t="s">
        <v>401</v>
      </c>
      <c r="C46" s="18" t="s">
        <v>304</v>
      </c>
      <c r="D46" s="12" t="s">
        <v>305</v>
      </c>
      <c r="E46" s="13" t="s">
        <v>273</v>
      </c>
      <c r="F46" s="14" t="s">
        <v>273</v>
      </c>
      <c r="G46" s="16">
        <v>52</v>
      </c>
      <c r="H46" s="25" t="s">
        <v>275</v>
      </c>
      <c r="I46" s="17">
        <v>31174</v>
      </c>
      <c r="J46" s="27" t="s">
        <v>274</v>
      </c>
    </row>
    <row r="47" spans="1:10" s="8" customFormat="1" ht="24.75" customHeight="1" x14ac:dyDescent="0.3">
      <c r="A47" s="12">
        <v>44</v>
      </c>
      <c r="B47" s="12" t="s">
        <v>68</v>
      </c>
      <c r="C47" s="12" t="s">
        <v>399</v>
      </c>
      <c r="D47" s="12" t="s">
        <v>400</v>
      </c>
      <c r="E47" s="13" t="s">
        <v>69</v>
      </c>
      <c r="F47" s="14" t="s">
        <v>70</v>
      </c>
      <c r="G47" s="16">
        <v>130</v>
      </c>
      <c r="H47" s="25" t="s">
        <v>197</v>
      </c>
      <c r="I47" s="17">
        <v>31157</v>
      </c>
      <c r="J47" s="24" t="s">
        <v>210</v>
      </c>
    </row>
    <row r="48" spans="1:10" s="8" customFormat="1" ht="24.75" customHeight="1" x14ac:dyDescent="0.3">
      <c r="A48" s="12">
        <v>45</v>
      </c>
      <c r="B48" s="12" t="s">
        <v>198</v>
      </c>
      <c r="C48" s="12" t="s">
        <v>199</v>
      </c>
      <c r="D48" s="12" t="s">
        <v>200</v>
      </c>
      <c r="E48" s="13" t="s">
        <v>266</v>
      </c>
      <c r="F48" s="14" t="s">
        <v>71</v>
      </c>
      <c r="G48" s="16">
        <v>376</v>
      </c>
      <c r="H48" s="25" t="s">
        <v>267</v>
      </c>
      <c r="I48" s="17">
        <v>31105</v>
      </c>
      <c r="J48" s="24" t="s">
        <v>356</v>
      </c>
    </row>
    <row r="49" spans="1:10" s="8" customFormat="1" ht="24.75" customHeight="1" x14ac:dyDescent="0.3">
      <c r="A49" s="12">
        <v>46</v>
      </c>
      <c r="B49" s="12" t="s">
        <v>201</v>
      </c>
      <c r="C49" s="12" t="s">
        <v>261</v>
      </c>
      <c r="D49" s="12" t="s">
        <v>262</v>
      </c>
      <c r="E49" s="13" t="s">
        <v>202</v>
      </c>
      <c r="F49" s="14" t="s">
        <v>203</v>
      </c>
      <c r="G49" s="16">
        <v>24</v>
      </c>
      <c r="H49" s="25" t="s">
        <v>257</v>
      </c>
      <c r="I49" s="17">
        <v>31246</v>
      </c>
      <c r="J49" s="24" t="s">
        <v>204</v>
      </c>
    </row>
    <row r="50" spans="1:10" s="8" customFormat="1" ht="24.75" customHeight="1" x14ac:dyDescent="0.3">
      <c r="A50" s="12">
        <v>47</v>
      </c>
      <c r="B50" s="24" t="s">
        <v>263</v>
      </c>
      <c r="C50" s="12" t="s">
        <v>205</v>
      </c>
      <c r="D50" s="21" t="s">
        <v>207</v>
      </c>
      <c r="E50" s="13" t="s">
        <v>206</v>
      </c>
      <c r="F50" s="14" t="s">
        <v>208</v>
      </c>
      <c r="G50" s="16">
        <v>178</v>
      </c>
      <c r="H50" s="25" t="s">
        <v>209</v>
      </c>
      <c r="I50" s="17">
        <v>31209</v>
      </c>
      <c r="J50" s="24" t="s">
        <v>210</v>
      </c>
    </row>
    <row r="51" spans="1:10" s="8" customFormat="1" ht="24.75" customHeight="1" x14ac:dyDescent="0.3">
      <c r="A51" s="12">
        <v>48</v>
      </c>
      <c r="B51" s="24" t="s">
        <v>402</v>
      </c>
      <c r="C51" s="12" t="s">
        <v>347</v>
      </c>
      <c r="D51" s="12" t="s">
        <v>348</v>
      </c>
      <c r="E51" s="13" t="s">
        <v>211</v>
      </c>
      <c r="F51" s="14" t="s">
        <v>212</v>
      </c>
      <c r="G51" s="16">
        <v>79</v>
      </c>
      <c r="H51" s="25" t="s">
        <v>278</v>
      </c>
      <c r="I51" s="17">
        <v>31050</v>
      </c>
      <c r="J51" s="24" t="s">
        <v>210</v>
      </c>
    </row>
    <row r="52" spans="1:10" s="8" customFormat="1" ht="24.75" customHeight="1" x14ac:dyDescent="0.3">
      <c r="A52" s="12">
        <v>49</v>
      </c>
      <c r="B52" s="24" t="s">
        <v>403</v>
      </c>
      <c r="C52" s="12" t="s">
        <v>363</v>
      </c>
      <c r="D52" s="12" t="s">
        <v>369</v>
      </c>
      <c r="E52" s="13" t="s">
        <v>72</v>
      </c>
      <c r="F52" s="14" t="s">
        <v>213</v>
      </c>
      <c r="G52" s="16">
        <v>78</v>
      </c>
      <c r="H52" s="25" t="s">
        <v>214</v>
      </c>
      <c r="I52" s="17">
        <v>31201</v>
      </c>
      <c r="J52" s="24" t="s">
        <v>210</v>
      </c>
    </row>
    <row r="53" spans="1:10" s="8" customFormat="1" ht="24.75" customHeight="1" x14ac:dyDescent="0.3">
      <c r="A53" s="12">
        <v>50</v>
      </c>
      <c r="B53" s="24" t="s">
        <v>215</v>
      </c>
      <c r="C53" s="12" t="s">
        <v>330</v>
      </c>
      <c r="D53" s="12" t="s">
        <v>331</v>
      </c>
      <c r="E53" s="13" t="s">
        <v>216</v>
      </c>
      <c r="F53" s="14" t="s">
        <v>360</v>
      </c>
      <c r="G53" s="16">
        <v>80</v>
      </c>
      <c r="H53" s="26" t="s">
        <v>217</v>
      </c>
      <c r="I53" s="17">
        <v>31070</v>
      </c>
      <c r="J53" s="24" t="s">
        <v>141</v>
      </c>
    </row>
    <row r="54" spans="1:10" s="8" customFormat="1" ht="24.75" customHeight="1" x14ac:dyDescent="0.3">
      <c r="A54" s="12">
        <v>51</v>
      </c>
      <c r="B54" s="24" t="s">
        <v>218</v>
      </c>
      <c r="C54" s="12" t="s">
        <v>326</v>
      </c>
      <c r="D54" s="12" t="s">
        <v>327</v>
      </c>
      <c r="E54" s="13" t="s">
        <v>219</v>
      </c>
      <c r="F54" s="14" t="s">
        <v>220</v>
      </c>
      <c r="G54" s="16">
        <v>20</v>
      </c>
      <c r="H54" s="25" t="s">
        <v>221</v>
      </c>
      <c r="I54" s="19">
        <v>31023</v>
      </c>
      <c r="J54" s="24" t="s">
        <v>141</v>
      </c>
    </row>
    <row r="55" spans="1:10" s="8" customFormat="1" ht="24.75" customHeight="1" x14ac:dyDescent="0.3">
      <c r="A55" s="12">
        <v>52</v>
      </c>
      <c r="B55" s="18" t="s">
        <v>427</v>
      </c>
      <c r="C55" s="18" t="s">
        <v>422</v>
      </c>
      <c r="D55" s="18" t="s">
        <v>424</v>
      </c>
      <c r="E55" s="18" t="s">
        <v>423</v>
      </c>
      <c r="F55" s="18" t="s">
        <v>428</v>
      </c>
      <c r="G55" s="30">
        <v>600</v>
      </c>
      <c r="H55" s="18" t="s">
        <v>425</v>
      </c>
      <c r="I55" s="18">
        <v>31197</v>
      </c>
      <c r="J55" s="18" t="s">
        <v>426</v>
      </c>
    </row>
    <row r="56" spans="1:10" s="8" customFormat="1" ht="24.75" customHeight="1" x14ac:dyDescent="0.3">
      <c r="A56" s="12">
        <v>53</v>
      </c>
      <c r="B56" s="24" t="s">
        <v>405</v>
      </c>
      <c r="C56" s="12" t="s">
        <v>309</v>
      </c>
      <c r="D56" s="12" t="s">
        <v>346</v>
      </c>
      <c r="E56" s="18" t="s">
        <v>310</v>
      </c>
      <c r="F56" s="18" t="s">
        <v>393</v>
      </c>
      <c r="G56" s="16">
        <v>150</v>
      </c>
      <c r="H56" s="25" t="s">
        <v>394</v>
      </c>
      <c r="I56" s="18">
        <v>31205</v>
      </c>
      <c r="J56" s="24" t="s">
        <v>311</v>
      </c>
    </row>
    <row r="57" spans="1:10" s="8" customFormat="1" ht="24.75" customHeight="1" x14ac:dyDescent="0.3">
      <c r="A57" s="12">
        <v>54</v>
      </c>
      <c r="B57" s="24" t="s">
        <v>404</v>
      </c>
      <c r="C57" s="12" t="s">
        <v>312</v>
      </c>
      <c r="D57" s="12" t="s">
        <v>314</v>
      </c>
      <c r="E57" s="13" t="s">
        <v>313</v>
      </c>
      <c r="F57" s="14" t="s">
        <v>315</v>
      </c>
      <c r="G57" s="16">
        <v>40</v>
      </c>
      <c r="H57" s="25" t="s">
        <v>316</v>
      </c>
      <c r="I57" s="17">
        <v>31186</v>
      </c>
      <c r="J57" s="24" t="s">
        <v>317</v>
      </c>
    </row>
    <row r="58" spans="1:10" s="8" customFormat="1" ht="24.75" customHeight="1" x14ac:dyDescent="0.3">
      <c r="A58" s="12">
        <v>55</v>
      </c>
      <c r="B58" s="24" t="s">
        <v>78</v>
      </c>
      <c r="C58" s="12" t="s">
        <v>79</v>
      </c>
      <c r="D58" s="12" t="s">
        <v>222</v>
      </c>
      <c r="E58" s="13" t="s">
        <v>80</v>
      </c>
      <c r="F58" s="14" t="s">
        <v>81</v>
      </c>
      <c r="G58" s="16">
        <v>35</v>
      </c>
      <c r="H58" s="25" t="s">
        <v>223</v>
      </c>
      <c r="I58" s="17">
        <v>31045</v>
      </c>
      <c r="J58" s="24" t="s">
        <v>64</v>
      </c>
    </row>
    <row r="59" spans="1:10" s="8" customFormat="1" ht="24.75" customHeight="1" x14ac:dyDescent="0.3">
      <c r="A59" s="12">
        <v>56</v>
      </c>
      <c r="B59" s="12" t="s">
        <v>224</v>
      </c>
      <c r="C59" s="12" t="s">
        <v>225</v>
      </c>
      <c r="D59" s="12" t="s">
        <v>227</v>
      </c>
      <c r="E59" s="13" t="s">
        <v>226</v>
      </c>
      <c r="F59" s="14">
        <v>5572586</v>
      </c>
      <c r="G59" s="16">
        <v>80</v>
      </c>
      <c r="H59" s="25" t="s">
        <v>127</v>
      </c>
      <c r="I59" s="17">
        <v>31234</v>
      </c>
      <c r="J59" s="24" t="s">
        <v>141</v>
      </c>
    </row>
    <row r="60" spans="1:10" s="9" customFormat="1" ht="24.75" customHeight="1" x14ac:dyDescent="0.3">
      <c r="A60" s="12">
        <v>57</v>
      </c>
      <c r="B60" s="12" t="s">
        <v>228</v>
      </c>
      <c r="C60" s="12" t="s">
        <v>290</v>
      </c>
      <c r="D60" s="12" t="s">
        <v>291</v>
      </c>
      <c r="E60" s="13" t="s">
        <v>229</v>
      </c>
      <c r="F60" s="14" t="s">
        <v>230</v>
      </c>
      <c r="G60" s="16">
        <v>4</v>
      </c>
      <c r="H60" s="25" t="s">
        <v>128</v>
      </c>
      <c r="I60" s="17">
        <v>31214</v>
      </c>
      <c r="J60" s="24" t="s">
        <v>231</v>
      </c>
    </row>
    <row r="61" spans="1:10" s="8" customFormat="1" ht="24.75" customHeight="1" x14ac:dyDescent="0.3">
      <c r="A61" s="12">
        <v>58</v>
      </c>
      <c r="B61" s="12" t="s">
        <v>406</v>
      </c>
      <c r="C61" s="12" t="s">
        <v>395</v>
      </c>
      <c r="D61" s="12" t="s">
        <v>391</v>
      </c>
      <c r="E61" s="13"/>
      <c r="F61" s="14" t="s">
        <v>82</v>
      </c>
      <c r="G61" s="16">
        <v>7</v>
      </c>
      <c r="H61" s="25" t="s">
        <v>232</v>
      </c>
      <c r="I61" s="17">
        <v>31044</v>
      </c>
      <c r="J61" s="24" t="s">
        <v>83</v>
      </c>
    </row>
    <row r="62" spans="1:10" s="9" customFormat="1" ht="24.75" customHeight="1" x14ac:dyDescent="0.3">
      <c r="A62" s="12">
        <v>59</v>
      </c>
      <c r="B62" s="12" t="s">
        <v>373</v>
      </c>
      <c r="C62" s="18" t="s">
        <v>374</v>
      </c>
      <c r="D62" s="22">
        <v>34613682</v>
      </c>
      <c r="E62" s="13"/>
      <c r="F62" s="14"/>
      <c r="G62" s="16">
        <v>100</v>
      </c>
      <c r="H62" s="25" t="s">
        <v>375</v>
      </c>
      <c r="I62" s="17">
        <v>31085</v>
      </c>
      <c r="J62" s="27" t="s">
        <v>376</v>
      </c>
    </row>
    <row r="63" spans="1:10" s="9" customFormat="1" ht="24.75" customHeight="1" x14ac:dyDescent="0.3">
      <c r="A63" s="12">
        <v>60</v>
      </c>
      <c r="B63" s="12" t="s">
        <v>281</v>
      </c>
      <c r="C63" s="18" t="s">
        <v>366</v>
      </c>
      <c r="D63" s="12" t="s">
        <v>370</v>
      </c>
      <c r="E63" s="13" t="s">
        <v>282</v>
      </c>
      <c r="F63" s="14" t="s">
        <v>283</v>
      </c>
      <c r="G63" s="16">
        <v>127</v>
      </c>
      <c r="H63" s="25" t="s">
        <v>284</v>
      </c>
      <c r="I63" s="17">
        <v>31232</v>
      </c>
      <c r="J63" s="27" t="s">
        <v>352</v>
      </c>
    </row>
    <row r="64" spans="1:10" s="8" customFormat="1" ht="24.75" customHeight="1" x14ac:dyDescent="0.3">
      <c r="A64" s="12">
        <v>61</v>
      </c>
      <c r="B64" s="12" t="s">
        <v>297</v>
      </c>
      <c r="C64" s="18" t="s">
        <v>285</v>
      </c>
      <c r="D64" s="12" t="s">
        <v>286</v>
      </c>
      <c r="E64" s="13" t="s">
        <v>295</v>
      </c>
      <c r="F64" s="14" t="s">
        <v>296</v>
      </c>
      <c r="G64" s="16">
        <v>70</v>
      </c>
      <c r="H64" s="25" t="s">
        <v>288</v>
      </c>
      <c r="I64" s="12">
        <v>31056</v>
      </c>
      <c r="J64" s="24" t="s">
        <v>287</v>
      </c>
    </row>
    <row r="65" spans="1:10" s="8" customFormat="1" ht="24.75" customHeight="1" x14ac:dyDescent="0.3">
      <c r="A65" s="12">
        <v>62</v>
      </c>
      <c r="B65" s="12" t="s">
        <v>233</v>
      </c>
      <c r="C65" s="12" t="s">
        <v>420</v>
      </c>
      <c r="D65" s="12" t="s">
        <v>432</v>
      </c>
      <c r="E65" s="13" t="s">
        <v>234</v>
      </c>
      <c r="F65" s="14" t="s">
        <v>235</v>
      </c>
      <c r="G65" s="16">
        <v>200</v>
      </c>
      <c r="H65" s="25" t="s">
        <v>236</v>
      </c>
      <c r="I65" s="17">
        <v>31212</v>
      </c>
      <c r="J65" s="24" t="s">
        <v>237</v>
      </c>
    </row>
    <row r="66" spans="1:10" s="8" customFormat="1" ht="24.75" customHeight="1" x14ac:dyDescent="0.3">
      <c r="A66" s="12">
        <v>63</v>
      </c>
      <c r="B66" s="12" t="s">
        <v>238</v>
      </c>
      <c r="C66" s="12" t="s">
        <v>430</v>
      </c>
      <c r="D66" s="12" t="s">
        <v>431</v>
      </c>
      <c r="E66" s="13" t="s">
        <v>85</v>
      </c>
      <c r="F66" s="14" t="s">
        <v>86</v>
      </c>
      <c r="G66" s="16">
        <v>100</v>
      </c>
      <c r="H66" s="25" t="s">
        <v>236</v>
      </c>
      <c r="I66" s="17">
        <v>31212</v>
      </c>
      <c r="J66" s="24" t="s">
        <v>237</v>
      </c>
    </row>
    <row r="67" spans="1:10" s="8" customFormat="1" ht="24.75" customHeight="1" x14ac:dyDescent="0.3">
      <c r="A67" s="12">
        <v>64</v>
      </c>
      <c r="B67" s="12" t="s">
        <v>87</v>
      </c>
      <c r="C67" s="12" t="s">
        <v>320</v>
      </c>
      <c r="D67" s="12" t="s">
        <v>337</v>
      </c>
      <c r="E67" s="13" t="s">
        <v>88</v>
      </c>
      <c r="F67" s="14">
        <v>6220431</v>
      </c>
      <c r="G67" s="16">
        <v>180</v>
      </c>
      <c r="H67" s="25" t="s">
        <v>239</v>
      </c>
      <c r="I67" s="17">
        <v>31044</v>
      </c>
      <c r="J67" s="24" t="s">
        <v>321</v>
      </c>
    </row>
    <row r="68" spans="1:10" ht="24.75" customHeight="1" x14ac:dyDescent="0.3">
      <c r="A68" s="12">
        <v>65</v>
      </c>
      <c r="B68" s="12" t="s">
        <v>89</v>
      </c>
      <c r="C68" s="12" t="s">
        <v>90</v>
      </c>
      <c r="D68" s="12" t="s">
        <v>240</v>
      </c>
      <c r="E68" s="13" t="s">
        <v>91</v>
      </c>
      <c r="F68" s="14"/>
      <c r="G68" s="16">
        <v>60</v>
      </c>
      <c r="H68" s="25" t="s">
        <v>241</v>
      </c>
      <c r="I68" s="17">
        <v>31213</v>
      </c>
      <c r="J68" s="24" t="s">
        <v>20</v>
      </c>
    </row>
    <row r="69" spans="1:10" ht="24.75" customHeight="1" x14ac:dyDescent="0.3">
      <c r="A69" s="12">
        <v>66</v>
      </c>
      <c r="B69" s="12" t="s">
        <v>92</v>
      </c>
      <c r="C69" s="12" t="s">
        <v>367</v>
      </c>
      <c r="D69" s="12" t="s">
        <v>368</v>
      </c>
      <c r="E69" s="13" t="s">
        <v>93</v>
      </c>
      <c r="F69" s="14" t="s">
        <v>242</v>
      </c>
      <c r="G69" s="16">
        <v>104</v>
      </c>
      <c r="H69" s="25" t="s">
        <v>243</v>
      </c>
      <c r="I69" s="17">
        <v>31075</v>
      </c>
      <c r="J69" s="24" t="s">
        <v>94</v>
      </c>
    </row>
    <row r="70" spans="1:10" ht="24.75" customHeight="1" x14ac:dyDescent="0.3">
      <c r="A70" s="12">
        <v>67</v>
      </c>
      <c r="B70" s="12" t="s">
        <v>244</v>
      </c>
      <c r="C70" s="12" t="s">
        <v>245</v>
      </c>
      <c r="D70" s="12" t="s">
        <v>247</v>
      </c>
      <c r="E70" s="13" t="s">
        <v>246</v>
      </c>
      <c r="F70" s="14">
        <v>5810289</v>
      </c>
      <c r="G70" s="16">
        <v>100</v>
      </c>
      <c r="H70" s="25" t="s">
        <v>248</v>
      </c>
      <c r="I70" s="17">
        <v>31012</v>
      </c>
      <c r="J70" s="24" t="s">
        <v>84</v>
      </c>
    </row>
    <row r="71" spans="1:10" s="9" customFormat="1" ht="24.75" customHeight="1" x14ac:dyDescent="0.3">
      <c r="A71" s="12">
        <v>68</v>
      </c>
      <c r="B71" s="12" t="s">
        <v>249</v>
      </c>
      <c r="C71" s="18" t="s">
        <v>349</v>
      </c>
      <c r="D71" s="12" t="s">
        <v>355</v>
      </c>
      <c r="E71" s="13" t="s">
        <v>250</v>
      </c>
      <c r="F71" s="14" t="s">
        <v>251</v>
      </c>
      <c r="G71" s="16">
        <v>60</v>
      </c>
      <c r="H71" s="25" t="s">
        <v>252</v>
      </c>
      <c r="I71" s="17">
        <v>31094</v>
      </c>
      <c r="J71" s="27" t="s">
        <v>210</v>
      </c>
    </row>
    <row r="72" spans="1:10" x14ac:dyDescent="0.3">
      <c r="G72" s="29">
        <f>SUM(G4:G71)</f>
        <v>10273</v>
      </c>
    </row>
  </sheetData>
  <sortState xmlns:xlrd2="http://schemas.microsoft.com/office/spreadsheetml/2017/richdata2" ref="B4:L73">
    <sortCondition ref="B4"/>
  </sortState>
  <mergeCells count="1">
    <mergeCell ref="A1:J1"/>
  </mergeCells>
  <phoneticPr fontId="3" type="noConversion"/>
  <hyperlinks>
    <hyperlink ref="H53" r:id="rId1" display="javascript:goMapLocation('391050.99757048','660103.141968847','4413110800100570000022959');" xr:uid="{00000000-0004-0000-0000-000000000000}"/>
    <hyperlink ref="H35" r:id="rId2" display="javascript:goMapLocation('390265.287260063','664181.051113841','4413325022102150000009733');" xr:uid="{00000000-0004-0000-0000-000001000000}"/>
  </hyperlinks>
  <printOptions horizontalCentered="1"/>
  <pageMargins left="0.15748031496062992" right="0.15748031496062992" top="0.47244094488188981" bottom="0.15748031496062992" header="0.19685039370078741" footer="0.15748031496062992"/>
  <pageSetup paperSize="9" scale="85" orientation="portrait" r:id="rId3"/>
  <rowBreaks count="1" manualBreakCount="1">
    <brk id="3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19" sqref="G19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현황</vt:lpstr>
      <vt:lpstr>Sheet2</vt:lpstr>
      <vt:lpstr>Sheet3</vt:lpstr>
      <vt:lpstr>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h</cp:lastModifiedBy>
  <cp:lastPrinted>2023-11-01T07:13:31Z</cp:lastPrinted>
  <dcterms:created xsi:type="dcterms:W3CDTF">2013-05-29T04:43:51Z</dcterms:created>
  <dcterms:modified xsi:type="dcterms:W3CDTF">2023-12-27T02:33:39Z</dcterms:modified>
</cp:coreProperties>
</file>